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00000\"/>
    </mc:Choice>
  </mc:AlternateContent>
  <bookViews>
    <workbookView xWindow="-3240" yWindow="435" windowWidth="15480" windowHeight="8955"/>
  </bookViews>
  <sheets>
    <sheet name="発注者別(97社)・四半期" sheetId="4" r:id="rId1"/>
  </sheets>
  <externalReferences>
    <externalReference r:id="rId2"/>
  </externalReferences>
  <definedNames>
    <definedName name="_xlnm.Print_Area" localSheetId="0">'発注者別(97社)・四半期'!$A$1:$AW$32</definedName>
    <definedName name="_xlnm.Print_Titles" localSheetId="0">'発注者別(97社)・四半期'!$A:$B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<sst xmlns="http://schemas.openxmlformats.org/spreadsheetml/2006/main" count="99" uniqueCount="73">
  <si>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</si>
  <si>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</si>
  <si>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</si>
  <si>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</si>
  <si>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</si>
  <si>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</si>
  <si>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</si>
  <si>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</si>
  <si>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</si>
  <si>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</si>
  <si>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</si>
  <si>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</si>
  <si>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</si>
  <si>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</si>
  <si>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</si>
  <si>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</si>
  <si>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</si>
  <si>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</si>
  <si>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</si>
  <si>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</si>
  <si>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</si>
  <si>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</si>
  <si>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</si>
  <si>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</si>
  <si>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</si>
  <si>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</si>
  <si>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</si>
  <si>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</si>
  <si>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</si>
  <si>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</si>
  <si>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</si>
  <si>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</si>
  <si>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</si>
  <si>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</si>
  <si>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</si>
  <si>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</si>
  <si>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</si>
  <si>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</si>
  <si>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</si>
  <si>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</si>
  <si>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</si>
  <si>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</si>
  <si>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</si>
  <si>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</si>
  <si>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</si>
  <si>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</si>
  <si>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</si>
  <si>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</si>
  <si>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</si>
  <si>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</si>
  <si>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</si>
  <si>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</si>
  <si>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</si>
  <si>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</si>
  <si>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（97社統計）</t>
    <phoneticPr fontId="22"/>
  </si>
  <si>
    <t>(地方の機関)</t>
  </si>
  <si>
    <t>政府関連企業</t>
    <rPh sb="2" eb="4">
      <t>カンレン</t>
    </rPh>
    <rPh sb="4" eb="6">
      <t>キギョウ</t>
    </rPh>
    <phoneticPr fontId="22"/>
  </si>
  <si>
    <t>2013年 07～ 09月</t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</si>
  <si>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</si>
  <si>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</si>
  <si>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</si>
  <si>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</si>
  <si>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</si>
  <si>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</si>
  <si>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</si>
  <si>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2015年 07～ 09月</t>
  </si>
  <si>
    <t>2015年 10～ 12月</t>
  </si>
  <si>
    <t>2016年 01～ 03月</t>
  </si>
  <si>
    <t>2016年 04～ 06月</t>
  </si>
  <si>
    <t>2016年 07～ 09月</t>
  </si>
  <si>
    <t>前年同期比</t>
    <rPh sb="0" eb="2">
      <t>ゼンネン</t>
    </rPh>
    <rPh sb="2" eb="4">
      <t>ドウキ</t>
    </rPh>
    <rPh sb="4" eb="5">
      <t>ヒ</t>
    </rPh>
    <phoneticPr fontId="22"/>
  </si>
  <si>
    <t>（1）調査対象は日建連正会員139社中97社</t>
    <phoneticPr fontId="22"/>
  </si>
  <si>
    <t>（5）2016年10月27日発表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</si>
</sst>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9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4" fillId="0" borderId="0" xfId="244" applyFont="1" applyAlignment="1">
      <alignment horizontal="centerContinuous" vertical="center"/>
    </xf>
    <xf numFmtId="0" fontId="24" fillId="0" borderId="0" xfId="244" applyFont="1" applyAlignment="1">
      <alignment vertical="center"/>
    </xf>
    <xf numFmtId="180" fontId="31" fillId="0" borderId="17" xfId="234" applyNumberFormat="1" applyFont="1" applyBorder="1" applyAlignment="1">
      <alignment vertical="center"/>
    </xf>
    <xf numFmtId="0" fontId="25" fillId="0" borderId="10" xfId="244" applyFont="1" applyBorder="1" applyAlignment="1">
      <alignment horizontal="centerContinuous" vertical="center"/>
    </xf>
    <xf numFmtId="0" fontId="25" fillId="0" borderId="11" xfId="244" applyFont="1" applyBorder="1" applyAlignment="1">
      <alignment horizontal="centerContinuous" vertical="center"/>
    </xf>
    <xf numFmtId="0" fontId="25" fillId="0" borderId="12" xfId="244" applyFont="1" applyBorder="1" applyAlignment="1">
      <alignment horizontal="centerContinuous" vertical="center"/>
    </xf>
    <xf numFmtId="0" fontId="25" fillId="0" borderId="13" xfId="244" applyFont="1" applyBorder="1" applyAlignment="1">
      <alignment horizontal="centerContinuous" vertical="center"/>
    </xf>
    <xf numFmtId="0" fontId="27" fillId="0" borderId="11" xfId="244" applyFont="1" applyBorder="1" applyAlignment="1">
      <alignment horizontal="centerContinuous" vertical="center"/>
    </xf>
    <xf numFmtId="0" fontId="25" fillId="0" borderId="0" xfId="244" applyFont="1" applyAlignment="1">
      <alignment vertical="center"/>
    </xf>
    <xf numFmtId="0" fontId="25" fillId="0" borderId="19" xfId="244" applyFont="1" applyBorder="1" applyAlignment="1">
      <alignment horizontal="centerContinuous" vertical="center"/>
    </xf>
    <xf numFmtId="0" fontId="25" fillId="0" borderId="22" xfId="244" applyFont="1" applyBorder="1" applyAlignment="1">
      <alignment horizontal="center" vertical="center"/>
    </xf>
    <xf numFmtId="0" fontId="25" fillId="0" borderId="19" xfId="244" applyFont="1" applyBorder="1" applyAlignment="1">
      <alignment horizontal="center" vertical="center"/>
    </xf>
    <xf numFmtId="0" fontId="27" fillId="0" borderId="22" xfId="244" applyFont="1" applyBorder="1" applyAlignment="1">
      <alignment horizontal="center" vertical="center"/>
    </xf>
    <xf numFmtId="0" fontId="25" fillId="0" borderId="19" xfId="244" applyFont="1" applyBorder="1" applyAlignment="1">
      <alignment horizontal="center" vertical="center" shrinkToFit="1"/>
    </xf>
    <xf numFmtId="0" fontId="25" fillId="0" borderId="0" xfId="244" applyFont="1" applyBorder="1" applyAlignment="1">
      <alignment horizontal="center" vertical="center"/>
    </xf>
    <xf numFmtId="177" fontId="23" fillId="0" borderId="10" xfId="164" applyNumberFormat="1" applyFont="1" applyBorder="1" applyAlignment="1">
      <alignment horizontal="right" vertical="center"/>
    </xf>
    <xf numFmtId="0" fontId="23" fillId="0" borderId="0" xfId="244" applyFont="1" applyBorder="1" applyAlignment="1">
      <alignment vertical="center"/>
    </xf>
    <xf numFmtId="177" fontId="28" fillId="0" borderId="14" xfId="164" applyNumberFormat="1" applyFont="1" applyBorder="1" applyAlignment="1">
      <alignment horizontal="right" vertical="center"/>
    </xf>
    <xf numFmtId="0" fontId="23" fillId="0" borderId="12" xfId="244" applyFont="1" applyBorder="1" applyAlignment="1">
      <alignment vertical="center"/>
    </xf>
    <xf numFmtId="55" fontId="23" fillId="0" borderId="12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176" fontId="23" fillId="0" borderId="10" xfId="244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9" xfId="244" applyNumberFormat="1" applyFont="1" applyBorder="1" applyAlignment="1">
      <alignment horizontal="right" vertical="center"/>
    </xf>
    <xf numFmtId="0" fontId="23" fillId="0" borderId="0" xfId="244" applyFont="1" applyAlignment="1">
      <alignment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4" xfId="244" applyNumberFormat="1" applyFont="1" applyBorder="1" applyAlignment="1">
      <alignment horizontal="right" vertical="center"/>
    </xf>
    <xf numFmtId="176" fontId="28" fillId="0" borderId="14" xfId="244" applyNumberFormat="1" applyFont="1" applyBorder="1" applyAlignment="1">
      <alignment horizontal="right" vertical="center"/>
    </xf>
    <xf numFmtId="0" fontId="25" fillId="0" borderId="0" xfId="244" applyNumberFormat="1" applyFont="1" applyAlignment="1">
      <alignment vertical="center"/>
    </xf>
    <xf numFmtId="0" fontId="25" fillId="0" borderId="0" xfId="244" applyNumberFormat="1" applyFont="1" applyAlignment="1">
      <alignment horizontal="right" vertical="center"/>
    </xf>
    <xf numFmtId="49" fontId="25" fillId="0" borderId="0" xfId="244" applyNumberFormat="1" applyFont="1" applyAlignment="1">
      <alignment vertical="center"/>
    </xf>
    <xf numFmtId="0" fontId="23" fillId="0" borderId="22" xfId="244" applyNumberFormat="1" applyFont="1" applyBorder="1" applyAlignment="1">
      <alignment horizontal="right" vertical="center"/>
    </xf>
    <xf numFmtId="0" fontId="23" fillId="0" borderId="16" xfId="244" applyNumberFormat="1" applyFont="1" applyBorder="1" applyAlignment="1">
      <alignment horizontal="right" vertical="center"/>
    </xf>
    <xf numFmtId="0" fontId="25" fillId="0" borderId="20" xfId="244" applyFont="1" applyBorder="1" applyAlignment="1">
      <alignment horizontal="center" vertical="center"/>
    </xf>
    <xf numFmtId="0" fontId="25" fillId="0" borderId="21" xfId="244" applyFont="1" applyBorder="1" applyAlignment="1">
      <alignment horizontal="center" vertical="center"/>
    </xf>
    <xf numFmtId="0" fontId="25" fillId="0" borderId="22" xfId="244" applyFont="1" applyBorder="1" applyAlignment="1">
      <alignment horizontal="center" vertical="center"/>
    </xf>
    <xf numFmtId="0" fontId="25" fillId="0" borderId="16" xfId="244" applyFont="1" applyBorder="1" applyAlignment="1">
      <alignment horizontal="center" vertical="center"/>
    </xf>
    <xf numFmtId="0" fontId="23" fillId="0" borderId="20" xfId="244" applyNumberFormat="1" applyFont="1" applyBorder="1" applyAlignment="1">
      <alignment horizontal="right" vertical="center"/>
    </xf>
    <xf numFmtId="0" fontId="23" fillId="0" borderId="21" xfId="244" applyNumberFormat="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5" fillId="0" borderId="10" xfId="244" applyFont="1" applyBorder="1" applyAlignment="1">
      <alignment horizontal="center" vertical="distributed" textRotation="255" indent="1"/>
    </xf>
    <xf numFmtId="0" fontId="26" fillId="0" borderId="19" xfId="244" applyFont="1" applyBorder="1" applyAlignment="1">
      <alignment horizontal="center" vertical="distributed" textRotation="255" indent="1"/>
    </xf>
    <xf numFmtId="0" fontId="26" fillId="0" borderId="14" xfId="244" applyFont="1" applyBorder="1" applyAlignment="1">
      <alignment horizontal="center" vertical="distributed" textRotation="255" indent="1"/>
    </xf>
  </cellXfs>
  <cellStyles count="24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③受注実績_②四半期_sihanki2009_01" xfId="244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zoomScale="85" zoomScaleNormal="85" zoomScaleSheetLayoutView="85" workbookViewId="0">
      <pane xSplit="2" ySplit="8" topLeftCell="C9" activePane="bottomRight" state="frozen"/>
      <selection activeCell="S19" sqref="S19"/>
      <selection pane="topRight" activeCell="U19" sqref="U19"/>
      <selection pane="bottomLeft" activeCell="S27" sqref="S27"/>
      <selection pane="bottomRight" activeCell="H37" sqref="H37"/>
    </sheetView>
  </sheetViews>
  <sheetFormatPr defaultRowHeight="14.25" x14ac:dyDescent="0.15"/>
  <cols>
    <col min="1" max="1" width="3" style="38" customWidth="1"/>
    <col min="2" max="2" width="16.875" style="38" customWidth="1"/>
    <col min="3" max="12" width="13.625" style="38" customWidth="1"/>
    <col min="13" max="20" width="17.125" style="38" customWidth="1"/>
    <col min="21" max="30" width="13.625" style="38" customWidth="1"/>
    <col min="31" max="37" width="19.625" style="38" customWidth="1"/>
    <col min="38" max="49" width="11.375" style="38" customWidth="1"/>
    <col min="50" max="16384" width="9" style="38"/>
  </cols>
  <sheetData>
    <row r="1" spans="1:49" s="14" customFormat="1" ht="53.25" customHeight="1" x14ac:dyDescent="0.15">
      <c r="A1" s="10" t="s">
        <v>54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49" s="1" customFormat="1" ht="18" customHeight="1" x14ac:dyDescent="0.15">
      <c r="A2" s="15"/>
      <c r="B2" s="15"/>
      <c r="C2" s="9" t="s">
        <v>50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45</v>
      </c>
      <c r="N2" s="3"/>
      <c r="O2" s="3"/>
      <c r="P2" s="3"/>
      <c r="Q2" s="3"/>
      <c r="R2" s="3"/>
      <c r="S2" s="3"/>
      <c r="T2" s="4" t="s">
        <v>0</v>
      </c>
      <c r="U2" s="8" t="s">
        <v>46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47</v>
      </c>
      <c r="AF2" s="3"/>
      <c r="AG2" s="3"/>
      <c r="AH2" s="3"/>
      <c r="AI2" s="3"/>
      <c r="AJ2" s="3"/>
      <c r="AK2" s="4" t="s">
        <v>0</v>
      </c>
      <c r="AL2" s="8" t="s">
        <v>48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21" customFormat="1" ht="15.75" customHeight="1" x14ac:dyDescent="0.15">
      <c r="A3" s="47"/>
      <c r="B3" s="48"/>
      <c r="C3" s="16" t="s">
        <v>1</v>
      </c>
      <c r="D3" s="16" t="s">
        <v>2</v>
      </c>
      <c r="E3" s="17" t="s">
        <v>3</v>
      </c>
      <c r="F3" s="18"/>
      <c r="G3" s="18"/>
      <c r="H3" s="18"/>
      <c r="I3" s="18"/>
      <c r="J3" s="18"/>
      <c r="K3" s="18"/>
      <c r="L3" s="16" t="s">
        <v>4</v>
      </c>
      <c r="M3" s="17" t="s">
        <v>5</v>
      </c>
      <c r="N3" s="18"/>
      <c r="O3" s="18"/>
      <c r="P3" s="18"/>
      <c r="Q3" s="18"/>
      <c r="R3" s="18"/>
      <c r="S3" s="18"/>
      <c r="T3" s="19"/>
      <c r="U3" s="20" t="s">
        <v>6</v>
      </c>
      <c r="V3" s="18"/>
      <c r="W3" s="18"/>
      <c r="X3" s="18"/>
      <c r="Y3" s="18"/>
      <c r="Z3" s="18"/>
      <c r="AA3" s="18"/>
      <c r="AB3" s="18"/>
      <c r="AC3" s="18"/>
      <c r="AD3" s="19"/>
      <c r="AE3" s="17" t="s">
        <v>7</v>
      </c>
      <c r="AF3" s="18"/>
      <c r="AG3" s="19"/>
      <c r="AH3" s="17" t="s">
        <v>8</v>
      </c>
      <c r="AI3" s="18"/>
      <c r="AJ3" s="18"/>
      <c r="AK3" s="19"/>
      <c r="AL3" s="17" t="s">
        <v>9</v>
      </c>
      <c r="AM3" s="19"/>
      <c r="AN3" s="17" t="s">
        <v>10</v>
      </c>
      <c r="AO3" s="19"/>
      <c r="AP3" s="17" t="s">
        <v>11</v>
      </c>
      <c r="AQ3" s="18"/>
      <c r="AR3" s="17" t="s">
        <v>12</v>
      </c>
      <c r="AS3" s="18"/>
      <c r="AT3" s="17" t="s">
        <v>13</v>
      </c>
      <c r="AU3" s="19"/>
      <c r="AV3" s="17" t="s">
        <v>14</v>
      </c>
      <c r="AW3" s="19"/>
    </row>
    <row r="4" spans="1:49" s="27" customFormat="1" ht="15.75" customHeight="1" x14ac:dyDescent="0.15">
      <c r="A4" s="49"/>
      <c r="B4" s="50"/>
      <c r="C4" s="22"/>
      <c r="D4" s="22"/>
      <c r="E4" s="23" t="s">
        <v>15</v>
      </c>
      <c r="F4" s="23" t="s">
        <v>16</v>
      </c>
      <c r="G4" s="23" t="s">
        <v>17</v>
      </c>
      <c r="H4" s="23" t="s">
        <v>18</v>
      </c>
      <c r="I4" s="23" t="s">
        <v>19</v>
      </c>
      <c r="J4" s="23" t="s">
        <v>55</v>
      </c>
      <c r="K4" s="23" t="s">
        <v>20</v>
      </c>
      <c r="L4" s="22"/>
      <c r="M4" s="23" t="s">
        <v>21</v>
      </c>
      <c r="N4" s="23" t="s">
        <v>22</v>
      </c>
      <c r="O4" s="23" t="s">
        <v>23</v>
      </c>
      <c r="P4" s="23" t="s">
        <v>24</v>
      </c>
      <c r="Q4" s="23" t="s">
        <v>25</v>
      </c>
      <c r="R4" s="23" t="s">
        <v>26</v>
      </c>
      <c r="S4" s="23" t="s">
        <v>27</v>
      </c>
      <c r="T4" s="24" t="s">
        <v>20</v>
      </c>
      <c r="U4" s="23" t="s">
        <v>28</v>
      </c>
      <c r="V4" s="25" t="s">
        <v>29</v>
      </c>
      <c r="W4" s="25" t="s">
        <v>30</v>
      </c>
      <c r="X4" s="25" t="s">
        <v>31</v>
      </c>
      <c r="Y4" s="25" t="s">
        <v>32</v>
      </c>
      <c r="Z4" s="25" t="s">
        <v>33</v>
      </c>
      <c r="AA4" s="25" t="s">
        <v>34</v>
      </c>
      <c r="AB4" s="25" t="s">
        <v>35</v>
      </c>
      <c r="AC4" s="25" t="s">
        <v>36</v>
      </c>
      <c r="AD4" s="24" t="s">
        <v>20</v>
      </c>
      <c r="AE4" s="23" t="s">
        <v>37</v>
      </c>
      <c r="AF4" s="23" t="s">
        <v>38</v>
      </c>
      <c r="AG4" s="26" t="s">
        <v>56</v>
      </c>
      <c r="AH4" s="23" t="s">
        <v>39</v>
      </c>
      <c r="AI4" s="23" t="s">
        <v>40</v>
      </c>
      <c r="AJ4" s="23" t="s">
        <v>41</v>
      </c>
      <c r="AK4" s="24" t="s">
        <v>20</v>
      </c>
      <c r="AL4" s="23" t="s">
        <v>42</v>
      </c>
      <c r="AM4" s="24" t="s">
        <v>43</v>
      </c>
      <c r="AN4" s="23" t="s">
        <v>42</v>
      </c>
      <c r="AO4" s="24" t="s">
        <v>43</v>
      </c>
      <c r="AP4" s="23" t="s">
        <v>42</v>
      </c>
      <c r="AQ4" s="23" t="s">
        <v>43</v>
      </c>
      <c r="AR4" s="23" t="s">
        <v>42</v>
      </c>
      <c r="AS4" s="23" t="s">
        <v>43</v>
      </c>
      <c r="AT4" s="23" t="s">
        <v>42</v>
      </c>
      <c r="AU4" s="24" t="s">
        <v>43</v>
      </c>
      <c r="AV4" s="23" t="s">
        <v>42</v>
      </c>
      <c r="AW4" s="24" t="s">
        <v>43</v>
      </c>
    </row>
    <row r="5" spans="1:49" s="29" customFormat="1" ht="16.5" customHeight="1" x14ac:dyDescent="0.15">
      <c r="A5" s="51" t="s">
        <v>57</v>
      </c>
      <c r="B5" s="52"/>
      <c r="C5" s="28">
        <v>4394348</v>
      </c>
      <c r="D5" s="28">
        <v>4215600</v>
      </c>
      <c r="E5" s="28">
        <v>3119764</v>
      </c>
      <c r="F5" s="28">
        <v>392906</v>
      </c>
      <c r="G5" s="28">
        <v>2726858</v>
      </c>
      <c r="H5" s="28">
        <v>1089298</v>
      </c>
      <c r="I5" s="28">
        <v>612056</v>
      </c>
      <c r="J5" s="28">
        <v>477242</v>
      </c>
      <c r="K5" s="28">
        <v>6538</v>
      </c>
      <c r="L5" s="28">
        <v>178748</v>
      </c>
      <c r="M5" s="28">
        <v>4474</v>
      </c>
      <c r="N5" s="28">
        <v>95851</v>
      </c>
      <c r="O5" s="28">
        <v>18007</v>
      </c>
      <c r="P5" s="28">
        <v>64021</v>
      </c>
      <c r="Q5" s="28">
        <v>35232</v>
      </c>
      <c r="R5" s="28">
        <v>44799</v>
      </c>
      <c r="S5" s="28">
        <v>58469</v>
      </c>
      <c r="T5" s="28">
        <v>72053</v>
      </c>
      <c r="U5" s="28">
        <v>10270</v>
      </c>
      <c r="V5" s="28">
        <v>58488</v>
      </c>
      <c r="W5" s="28">
        <v>139603</v>
      </c>
      <c r="X5" s="28">
        <v>277587</v>
      </c>
      <c r="Y5" s="28">
        <v>49497</v>
      </c>
      <c r="Z5" s="28">
        <v>141449</v>
      </c>
      <c r="AA5" s="28">
        <v>173325</v>
      </c>
      <c r="AB5" s="28">
        <v>592018</v>
      </c>
      <c r="AC5" s="28">
        <v>1175575</v>
      </c>
      <c r="AD5" s="28">
        <v>109046</v>
      </c>
      <c r="AE5" s="28">
        <v>353249</v>
      </c>
      <c r="AF5" s="28">
        <v>90772</v>
      </c>
      <c r="AG5" s="28">
        <v>168035</v>
      </c>
      <c r="AH5" s="28">
        <v>122729</v>
      </c>
      <c r="AI5" s="28">
        <v>282712</v>
      </c>
      <c r="AJ5" s="28">
        <v>59784</v>
      </c>
      <c r="AK5" s="28">
        <v>12017</v>
      </c>
      <c r="AL5" s="28">
        <v>3282681</v>
      </c>
      <c r="AM5" s="28">
        <v>1111667</v>
      </c>
      <c r="AN5" s="28">
        <v>3155882</v>
      </c>
      <c r="AO5" s="28">
        <v>1059718</v>
      </c>
      <c r="AP5" s="28">
        <v>2768323</v>
      </c>
      <c r="AQ5" s="28">
        <v>351441</v>
      </c>
      <c r="AR5" s="28">
        <v>383428</v>
      </c>
      <c r="AS5" s="28">
        <v>705870</v>
      </c>
      <c r="AT5" s="28">
        <v>4131</v>
      </c>
      <c r="AU5" s="28">
        <v>2407</v>
      </c>
      <c r="AV5" s="28">
        <v>126799</v>
      </c>
      <c r="AW5" s="28">
        <v>51949</v>
      </c>
    </row>
    <row r="6" spans="1:49" s="29" customFormat="1" ht="16.5" customHeight="1" x14ac:dyDescent="0.15">
      <c r="A6" s="45" t="s">
        <v>58</v>
      </c>
      <c r="B6" s="46"/>
      <c r="C6" s="11">
        <v>3004289</v>
      </c>
      <c r="D6" s="11">
        <v>2806772</v>
      </c>
      <c r="E6" s="11">
        <v>1919369</v>
      </c>
      <c r="F6" s="11">
        <v>290394</v>
      </c>
      <c r="G6" s="11">
        <v>1628975</v>
      </c>
      <c r="H6" s="11">
        <v>882123</v>
      </c>
      <c r="I6" s="11">
        <v>489491</v>
      </c>
      <c r="J6" s="11">
        <v>392632</v>
      </c>
      <c r="K6" s="11">
        <v>5280</v>
      </c>
      <c r="L6" s="11">
        <v>197517</v>
      </c>
      <c r="M6" s="11">
        <v>2574</v>
      </c>
      <c r="N6" s="11">
        <v>73037</v>
      </c>
      <c r="O6" s="11">
        <v>11282</v>
      </c>
      <c r="P6" s="11">
        <v>25666</v>
      </c>
      <c r="Q6" s="11">
        <v>48670</v>
      </c>
      <c r="R6" s="11">
        <v>45975</v>
      </c>
      <c r="S6" s="11">
        <v>39390</v>
      </c>
      <c r="T6" s="11">
        <v>43800</v>
      </c>
      <c r="U6" s="11">
        <v>851</v>
      </c>
      <c r="V6" s="11">
        <v>41280</v>
      </c>
      <c r="W6" s="11">
        <v>81361</v>
      </c>
      <c r="X6" s="11">
        <v>177497</v>
      </c>
      <c r="Y6" s="11">
        <v>47779</v>
      </c>
      <c r="Z6" s="11">
        <v>74934</v>
      </c>
      <c r="AA6" s="11">
        <v>59433</v>
      </c>
      <c r="AB6" s="11">
        <v>654842</v>
      </c>
      <c r="AC6" s="11">
        <v>461729</v>
      </c>
      <c r="AD6" s="11">
        <v>29269</v>
      </c>
      <c r="AE6" s="11">
        <v>245842</v>
      </c>
      <c r="AF6" s="11">
        <v>122356</v>
      </c>
      <c r="AG6" s="11">
        <v>121293</v>
      </c>
      <c r="AH6" s="11">
        <v>140255</v>
      </c>
      <c r="AI6" s="11">
        <v>201954</v>
      </c>
      <c r="AJ6" s="11">
        <v>45273</v>
      </c>
      <c r="AK6" s="11">
        <v>5150</v>
      </c>
      <c r="AL6" s="11">
        <v>1964909</v>
      </c>
      <c r="AM6" s="11">
        <v>1039380</v>
      </c>
      <c r="AN6" s="11">
        <v>1906345</v>
      </c>
      <c r="AO6" s="11">
        <v>900427</v>
      </c>
      <c r="AP6" s="11">
        <v>1677965</v>
      </c>
      <c r="AQ6" s="11">
        <v>241404</v>
      </c>
      <c r="AR6" s="11">
        <v>225094</v>
      </c>
      <c r="AS6" s="11">
        <v>657029</v>
      </c>
      <c r="AT6" s="11">
        <v>3286</v>
      </c>
      <c r="AU6" s="11">
        <v>1994</v>
      </c>
      <c r="AV6" s="11">
        <v>58564</v>
      </c>
      <c r="AW6" s="11">
        <v>138953</v>
      </c>
    </row>
    <row r="7" spans="1:49" s="29" customFormat="1" ht="16.5" customHeight="1" x14ac:dyDescent="0.15">
      <c r="A7" s="45" t="s">
        <v>59</v>
      </c>
      <c r="B7" s="46"/>
      <c r="C7" s="11">
        <v>3897233</v>
      </c>
      <c r="D7" s="11">
        <v>3544051</v>
      </c>
      <c r="E7" s="11">
        <v>2040074</v>
      </c>
      <c r="F7" s="11">
        <v>362032</v>
      </c>
      <c r="G7" s="11">
        <v>1678042</v>
      </c>
      <c r="H7" s="11">
        <v>1502752</v>
      </c>
      <c r="I7" s="11">
        <v>984682</v>
      </c>
      <c r="J7" s="11">
        <v>518070</v>
      </c>
      <c r="K7" s="11">
        <v>1225</v>
      </c>
      <c r="L7" s="11">
        <v>353182</v>
      </c>
      <c r="M7" s="11">
        <v>13090</v>
      </c>
      <c r="N7" s="11">
        <v>131728</v>
      </c>
      <c r="O7" s="11">
        <v>17314</v>
      </c>
      <c r="P7" s="11">
        <v>51214</v>
      </c>
      <c r="Q7" s="11">
        <v>31486</v>
      </c>
      <c r="R7" s="11">
        <v>46555</v>
      </c>
      <c r="S7" s="11">
        <v>29984</v>
      </c>
      <c r="T7" s="11">
        <v>40661</v>
      </c>
      <c r="U7" s="11">
        <v>2349</v>
      </c>
      <c r="V7" s="11">
        <v>34427</v>
      </c>
      <c r="W7" s="11">
        <v>134979</v>
      </c>
      <c r="X7" s="11">
        <v>296115</v>
      </c>
      <c r="Y7" s="11">
        <v>42500</v>
      </c>
      <c r="Z7" s="11">
        <v>103688</v>
      </c>
      <c r="AA7" s="11">
        <v>50266</v>
      </c>
      <c r="AB7" s="11">
        <v>530756</v>
      </c>
      <c r="AC7" s="11">
        <v>434066</v>
      </c>
      <c r="AD7" s="11">
        <v>48896</v>
      </c>
      <c r="AE7" s="11">
        <v>589544</v>
      </c>
      <c r="AF7" s="11">
        <v>153335</v>
      </c>
      <c r="AG7" s="11">
        <v>241803</v>
      </c>
      <c r="AH7" s="11">
        <v>300512</v>
      </c>
      <c r="AI7" s="11">
        <v>133645</v>
      </c>
      <c r="AJ7" s="11">
        <v>67004</v>
      </c>
      <c r="AK7" s="11">
        <v>16909</v>
      </c>
      <c r="AL7" s="11">
        <v>2277635</v>
      </c>
      <c r="AM7" s="11">
        <v>1619598</v>
      </c>
      <c r="AN7" s="11">
        <v>2099472</v>
      </c>
      <c r="AO7" s="11">
        <v>1444579</v>
      </c>
      <c r="AP7" s="11">
        <v>1694442</v>
      </c>
      <c r="AQ7" s="11">
        <v>345632</v>
      </c>
      <c r="AR7" s="11">
        <v>404408</v>
      </c>
      <c r="AS7" s="11">
        <v>1098344</v>
      </c>
      <c r="AT7" s="11">
        <v>622</v>
      </c>
      <c r="AU7" s="11">
        <v>603</v>
      </c>
      <c r="AV7" s="11">
        <v>178163</v>
      </c>
      <c r="AW7" s="11">
        <v>175019</v>
      </c>
    </row>
    <row r="8" spans="1:49" s="29" customFormat="1" ht="16.5" customHeight="1" x14ac:dyDescent="0.15">
      <c r="A8" s="45" t="s">
        <v>60</v>
      </c>
      <c r="B8" s="46"/>
      <c r="C8" s="11">
        <v>3603163</v>
      </c>
      <c r="D8" s="11">
        <v>3495204</v>
      </c>
      <c r="E8" s="11">
        <v>1983047</v>
      </c>
      <c r="F8" s="11">
        <v>362663</v>
      </c>
      <c r="G8" s="11">
        <v>1620384</v>
      </c>
      <c r="H8" s="11">
        <v>1510026</v>
      </c>
      <c r="I8" s="11">
        <v>1089729</v>
      </c>
      <c r="J8" s="11">
        <v>420297</v>
      </c>
      <c r="K8" s="11">
        <v>2131</v>
      </c>
      <c r="L8" s="11">
        <v>107959</v>
      </c>
      <c r="M8" s="11">
        <v>7310</v>
      </c>
      <c r="N8" s="11">
        <v>83830</v>
      </c>
      <c r="O8" s="11">
        <v>20183</v>
      </c>
      <c r="P8" s="11">
        <v>47746</v>
      </c>
      <c r="Q8" s="11">
        <v>47120</v>
      </c>
      <c r="R8" s="11">
        <v>50802</v>
      </c>
      <c r="S8" s="11">
        <v>61644</v>
      </c>
      <c r="T8" s="11">
        <v>44028</v>
      </c>
      <c r="U8" s="11">
        <v>8973</v>
      </c>
      <c r="V8" s="11">
        <v>34716</v>
      </c>
      <c r="W8" s="11">
        <v>116123</v>
      </c>
      <c r="X8" s="11">
        <v>278327</v>
      </c>
      <c r="Y8" s="11">
        <v>30729</v>
      </c>
      <c r="Z8" s="11">
        <v>112972</v>
      </c>
      <c r="AA8" s="11">
        <v>56445</v>
      </c>
      <c r="AB8" s="11">
        <v>496494</v>
      </c>
      <c r="AC8" s="11">
        <v>428495</v>
      </c>
      <c r="AD8" s="11">
        <v>57110</v>
      </c>
      <c r="AE8" s="11">
        <v>305165</v>
      </c>
      <c r="AF8" s="11">
        <v>65105</v>
      </c>
      <c r="AG8" s="11">
        <v>719459</v>
      </c>
      <c r="AH8" s="11">
        <v>148655</v>
      </c>
      <c r="AI8" s="11">
        <v>205485</v>
      </c>
      <c r="AJ8" s="11">
        <v>41553</v>
      </c>
      <c r="AK8" s="11">
        <v>24604</v>
      </c>
      <c r="AL8" s="11">
        <v>2077364</v>
      </c>
      <c r="AM8" s="11">
        <v>1525799</v>
      </c>
      <c r="AN8" s="11">
        <v>2001441</v>
      </c>
      <c r="AO8" s="11">
        <v>1493763</v>
      </c>
      <c r="AP8" s="11">
        <v>1717531</v>
      </c>
      <c r="AQ8" s="11">
        <v>265517</v>
      </c>
      <c r="AR8" s="11">
        <v>281889</v>
      </c>
      <c r="AS8" s="11">
        <v>1228136</v>
      </c>
      <c r="AT8" s="11">
        <v>2021</v>
      </c>
      <c r="AU8" s="11">
        <v>110</v>
      </c>
      <c r="AV8" s="11">
        <v>75923</v>
      </c>
      <c r="AW8" s="11">
        <v>32036</v>
      </c>
    </row>
    <row r="9" spans="1:49" s="29" customFormat="1" ht="16.5" customHeight="1" x14ac:dyDescent="0.15">
      <c r="A9" s="51" t="s">
        <v>61</v>
      </c>
      <c r="B9" s="52"/>
      <c r="C9" s="28">
        <v>3745650</v>
      </c>
      <c r="D9" s="28">
        <v>3409877</v>
      </c>
      <c r="E9" s="28">
        <v>2269792</v>
      </c>
      <c r="F9" s="28">
        <v>402719</v>
      </c>
      <c r="G9" s="28">
        <v>1867073</v>
      </c>
      <c r="H9" s="28">
        <v>1131687</v>
      </c>
      <c r="I9" s="28">
        <v>647253</v>
      </c>
      <c r="J9" s="28">
        <v>484434</v>
      </c>
      <c r="K9" s="28">
        <v>8398</v>
      </c>
      <c r="L9" s="28">
        <v>335773</v>
      </c>
      <c r="M9" s="28">
        <v>14554</v>
      </c>
      <c r="N9" s="28">
        <v>122033</v>
      </c>
      <c r="O9" s="28">
        <v>16170</v>
      </c>
      <c r="P9" s="28">
        <v>48765</v>
      </c>
      <c r="Q9" s="28">
        <v>71067</v>
      </c>
      <c r="R9" s="28">
        <v>42006</v>
      </c>
      <c r="S9" s="28">
        <v>42083</v>
      </c>
      <c r="T9" s="28">
        <v>46041</v>
      </c>
      <c r="U9" s="28">
        <v>5577</v>
      </c>
      <c r="V9" s="28">
        <v>40749</v>
      </c>
      <c r="W9" s="28">
        <v>119432</v>
      </c>
      <c r="X9" s="28">
        <v>222861</v>
      </c>
      <c r="Y9" s="28">
        <v>62192</v>
      </c>
      <c r="Z9" s="28">
        <v>110656</v>
      </c>
      <c r="AA9" s="28">
        <v>88927</v>
      </c>
      <c r="AB9" s="28">
        <v>615282</v>
      </c>
      <c r="AC9" s="28">
        <v>554271</v>
      </c>
      <c r="AD9" s="28">
        <v>47126</v>
      </c>
      <c r="AE9" s="28">
        <v>346555</v>
      </c>
      <c r="AF9" s="28">
        <v>158644</v>
      </c>
      <c r="AG9" s="28">
        <v>142054</v>
      </c>
      <c r="AH9" s="28">
        <v>215802</v>
      </c>
      <c r="AI9" s="28">
        <v>186588</v>
      </c>
      <c r="AJ9" s="28">
        <v>68822</v>
      </c>
      <c r="AK9" s="28">
        <v>13222</v>
      </c>
      <c r="AL9" s="28">
        <v>2527622</v>
      </c>
      <c r="AM9" s="28">
        <v>1218027</v>
      </c>
      <c r="AN9" s="28">
        <v>2348323</v>
      </c>
      <c r="AO9" s="28">
        <v>1061554</v>
      </c>
      <c r="AP9" s="28">
        <v>1967111</v>
      </c>
      <c r="AQ9" s="28">
        <v>302681</v>
      </c>
      <c r="AR9" s="28">
        <v>373844</v>
      </c>
      <c r="AS9" s="28">
        <v>757843</v>
      </c>
      <c r="AT9" s="28">
        <v>7368</v>
      </c>
      <c r="AU9" s="28">
        <v>1030</v>
      </c>
      <c r="AV9" s="28">
        <v>179299</v>
      </c>
      <c r="AW9" s="28">
        <v>156473</v>
      </c>
    </row>
    <row r="10" spans="1:49" s="29" customFormat="1" ht="16.5" customHeight="1" x14ac:dyDescent="0.15">
      <c r="A10" s="45" t="s">
        <v>62</v>
      </c>
      <c r="B10" s="46"/>
      <c r="C10" s="11">
        <v>3440394</v>
      </c>
      <c r="D10" s="11">
        <v>3143967</v>
      </c>
      <c r="E10" s="11">
        <v>2117929</v>
      </c>
      <c r="F10" s="11">
        <v>324438</v>
      </c>
      <c r="G10" s="11">
        <v>1793491</v>
      </c>
      <c r="H10" s="11">
        <v>1011260</v>
      </c>
      <c r="I10" s="11">
        <v>504452</v>
      </c>
      <c r="J10" s="11">
        <v>506808</v>
      </c>
      <c r="K10" s="11">
        <v>14778</v>
      </c>
      <c r="L10" s="11">
        <v>296427</v>
      </c>
      <c r="M10" s="11">
        <v>1966</v>
      </c>
      <c r="N10" s="11">
        <v>109048</v>
      </c>
      <c r="O10" s="11">
        <v>15868</v>
      </c>
      <c r="P10" s="11">
        <v>45176</v>
      </c>
      <c r="Q10" s="11">
        <v>37873</v>
      </c>
      <c r="R10" s="11">
        <v>45386</v>
      </c>
      <c r="S10" s="11">
        <v>27967</v>
      </c>
      <c r="T10" s="11">
        <v>41154</v>
      </c>
      <c r="U10" s="11">
        <v>815</v>
      </c>
      <c r="V10" s="11">
        <v>39097</v>
      </c>
      <c r="W10" s="11">
        <v>77158</v>
      </c>
      <c r="X10" s="11">
        <v>192511</v>
      </c>
      <c r="Y10" s="11">
        <v>38237</v>
      </c>
      <c r="Z10" s="11">
        <v>96085</v>
      </c>
      <c r="AA10" s="11">
        <v>117217</v>
      </c>
      <c r="AB10" s="11">
        <v>700509</v>
      </c>
      <c r="AC10" s="11">
        <v>484361</v>
      </c>
      <c r="AD10" s="11">
        <v>47501</v>
      </c>
      <c r="AE10" s="11">
        <v>276200</v>
      </c>
      <c r="AF10" s="11">
        <v>91606</v>
      </c>
      <c r="AG10" s="11">
        <v>136646</v>
      </c>
      <c r="AH10" s="11">
        <v>258163</v>
      </c>
      <c r="AI10" s="11">
        <v>203571</v>
      </c>
      <c r="AJ10" s="11">
        <v>34629</v>
      </c>
      <c r="AK10" s="11">
        <v>10445</v>
      </c>
      <c r="AL10" s="11">
        <v>2333131</v>
      </c>
      <c r="AM10" s="11">
        <v>1107263</v>
      </c>
      <c r="AN10" s="11">
        <v>2242967</v>
      </c>
      <c r="AO10" s="11">
        <v>901000</v>
      </c>
      <c r="AP10" s="11">
        <v>1905222</v>
      </c>
      <c r="AQ10" s="11">
        <v>212707</v>
      </c>
      <c r="AR10" s="11">
        <v>322983</v>
      </c>
      <c r="AS10" s="11">
        <v>688277</v>
      </c>
      <c r="AT10" s="11">
        <v>14762</v>
      </c>
      <c r="AU10" s="11">
        <v>16</v>
      </c>
      <c r="AV10" s="11">
        <v>90164</v>
      </c>
      <c r="AW10" s="11">
        <v>206263</v>
      </c>
    </row>
    <row r="11" spans="1:49" s="29" customFormat="1" ht="16.5" customHeight="1" x14ac:dyDescent="0.15">
      <c r="A11" s="45" t="s">
        <v>63</v>
      </c>
      <c r="B11" s="46"/>
      <c r="C11" s="11">
        <v>4441931</v>
      </c>
      <c r="D11" s="11">
        <v>4391179</v>
      </c>
      <c r="E11" s="11">
        <v>2947605</v>
      </c>
      <c r="F11" s="11">
        <v>392564</v>
      </c>
      <c r="G11" s="11">
        <v>2555041</v>
      </c>
      <c r="H11" s="11">
        <v>1436452</v>
      </c>
      <c r="I11" s="11">
        <v>959135</v>
      </c>
      <c r="J11" s="11">
        <v>477317</v>
      </c>
      <c r="K11" s="11">
        <v>7122</v>
      </c>
      <c r="L11" s="11">
        <v>50752</v>
      </c>
      <c r="M11" s="11">
        <v>5862</v>
      </c>
      <c r="N11" s="11">
        <v>106228</v>
      </c>
      <c r="O11" s="11">
        <v>17784</v>
      </c>
      <c r="P11" s="11">
        <v>77973</v>
      </c>
      <c r="Q11" s="11">
        <v>69673</v>
      </c>
      <c r="R11" s="11">
        <v>42279</v>
      </c>
      <c r="S11" s="11">
        <v>25448</v>
      </c>
      <c r="T11" s="11">
        <v>47317</v>
      </c>
      <c r="U11" s="11">
        <v>725</v>
      </c>
      <c r="V11" s="11">
        <v>44839</v>
      </c>
      <c r="W11" s="11">
        <v>230485</v>
      </c>
      <c r="X11" s="11">
        <v>316830</v>
      </c>
      <c r="Y11" s="11">
        <v>67887</v>
      </c>
      <c r="Z11" s="11">
        <v>148124</v>
      </c>
      <c r="AA11" s="11">
        <v>105275</v>
      </c>
      <c r="AB11" s="11">
        <v>745676</v>
      </c>
      <c r="AC11" s="11">
        <v>831297</v>
      </c>
      <c r="AD11" s="11">
        <v>63903</v>
      </c>
      <c r="AE11" s="11">
        <v>563674</v>
      </c>
      <c r="AF11" s="11">
        <v>136606</v>
      </c>
      <c r="AG11" s="11">
        <v>258855</v>
      </c>
      <c r="AH11" s="11">
        <v>150021</v>
      </c>
      <c r="AI11" s="11">
        <v>203204</v>
      </c>
      <c r="AJ11" s="11">
        <v>106344</v>
      </c>
      <c r="AK11" s="11">
        <v>17748</v>
      </c>
      <c r="AL11" s="11">
        <v>2966104</v>
      </c>
      <c r="AM11" s="11">
        <v>1475827</v>
      </c>
      <c r="AN11" s="11">
        <v>2905907</v>
      </c>
      <c r="AO11" s="11">
        <v>1485272</v>
      </c>
      <c r="AP11" s="11">
        <v>2478105</v>
      </c>
      <c r="AQ11" s="11">
        <v>469501</v>
      </c>
      <c r="AR11" s="11">
        <v>422804</v>
      </c>
      <c r="AS11" s="11">
        <v>1013647</v>
      </c>
      <c r="AT11" s="11">
        <v>4998</v>
      </c>
      <c r="AU11" s="11">
        <v>2124</v>
      </c>
      <c r="AV11" s="11">
        <v>60197</v>
      </c>
      <c r="AW11" s="11">
        <v>-9445</v>
      </c>
    </row>
    <row r="12" spans="1:49" s="29" customFormat="1" ht="16.5" customHeight="1" x14ac:dyDescent="0.15">
      <c r="A12" s="45" t="s">
        <v>64</v>
      </c>
      <c r="B12" s="46"/>
      <c r="C12" s="11">
        <v>3470161</v>
      </c>
      <c r="D12" s="11">
        <v>3360969</v>
      </c>
      <c r="E12" s="11">
        <v>2447300</v>
      </c>
      <c r="F12" s="11">
        <v>451229</v>
      </c>
      <c r="G12" s="11">
        <v>1996071</v>
      </c>
      <c r="H12" s="11">
        <v>902896</v>
      </c>
      <c r="I12" s="11">
        <v>611140</v>
      </c>
      <c r="J12" s="11">
        <v>291756</v>
      </c>
      <c r="K12" s="11">
        <v>10773</v>
      </c>
      <c r="L12" s="11">
        <v>109192</v>
      </c>
      <c r="M12" s="11">
        <v>5277</v>
      </c>
      <c r="N12" s="11">
        <v>81223</v>
      </c>
      <c r="O12" s="11">
        <v>19273</v>
      </c>
      <c r="P12" s="11">
        <v>147551</v>
      </c>
      <c r="Q12" s="11">
        <v>78390</v>
      </c>
      <c r="R12" s="11">
        <v>48128</v>
      </c>
      <c r="S12" s="11">
        <v>23647</v>
      </c>
      <c r="T12" s="11">
        <v>47740</v>
      </c>
      <c r="U12" s="11">
        <v>2390</v>
      </c>
      <c r="V12" s="11">
        <v>58437</v>
      </c>
      <c r="W12" s="11">
        <v>133339</v>
      </c>
      <c r="X12" s="11">
        <v>171998</v>
      </c>
      <c r="Y12" s="11">
        <v>18287</v>
      </c>
      <c r="Z12" s="11">
        <v>110403</v>
      </c>
      <c r="AA12" s="11">
        <v>85620</v>
      </c>
      <c r="AB12" s="11">
        <v>697504</v>
      </c>
      <c r="AC12" s="11">
        <v>670590</v>
      </c>
      <c r="AD12" s="11">
        <v>47503</v>
      </c>
      <c r="AE12" s="11">
        <v>329644</v>
      </c>
      <c r="AF12" s="11">
        <v>92914</v>
      </c>
      <c r="AG12" s="11">
        <v>188582</v>
      </c>
      <c r="AH12" s="11">
        <v>86444</v>
      </c>
      <c r="AI12" s="11">
        <v>152726</v>
      </c>
      <c r="AJ12" s="11">
        <v>26159</v>
      </c>
      <c r="AK12" s="11">
        <v>26427</v>
      </c>
      <c r="AL12" s="11">
        <v>2437255</v>
      </c>
      <c r="AM12" s="11">
        <v>1032906</v>
      </c>
      <c r="AN12" s="11">
        <v>2381182</v>
      </c>
      <c r="AO12" s="11">
        <v>979787</v>
      </c>
      <c r="AP12" s="11">
        <v>2154790</v>
      </c>
      <c r="AQ12" s="11">
        <v>292510</v>
      </c>
      <c r="AR12" s="11">
        <v>216817</v>
      </c>
      <c r="AS12" s="11">
        <v>686079</v>
      </c>
      <c r="AT12" s="11">
        <v>9575</v>
      </c>
      <c r="AU12" s="11">
        <v>1198</v>
      </c>
      <c r="AV12" s="11">
        <v>56073</v>
      </c>
      <c r="AW12" s="11">
        <v>53119</v>
      </c>
    </row>
    <row r="13" spans="1:49" s="29" customFormat="1" ht="16.5" customHeight="1" x14ac:dyDescent="0.15">
      <c r="A13" s="45" t="s">
        <v>65</v>
      </c>
      <c r="B13" s="46"/>
      <c r="C13" s="11">
        <v>3522780</v>
      </c>
      <c r="D13" s="11">
        <v>3446934</v>
      </c>
      <c r="E13" s="11">
        <v>2455036</v>
      </c>
      <c r="F13" s="11">
        <v>506824</v>
      </c>
      <c r="G13" s="11">
        <v>1948212</v>
      </c>
      <c r="H13" s="11">
        <v>984366</v>
      </c>
      <c r="I13" s="11">
        <v>604778</v>
      </c>
      <c r="J13" s="11">
        <v>379588</v>
      </c>
      <c r="K13" s="11">
        <v>7532</v>
      </c>
      <c r="L13" s="11">
        <v>75846</v>
      </c>
      <c r="M13" s="11">
        <v>2316</v>
      </c>
      <c r="N13" s="11">
        <v>83391</v>
      </c>
      <c r="O13" s="11">
        <v>19417</v>
      </c>
      <c r="P13" s="11">
        <v>154933</v>
      </c>
      <c r="Q13" s="11">
        <v>56495</v>
      </c>
      <c r="R13" s="11">
        <v>44497</v>
      </c>
      <c r="S13" s="11">
        <v>73152</v>
      </c>
      <c r="T13" s="11">
        <v>72623</v>
      </c>
      <c r="U13" s="11">
        <v>1021</v>
      </c>
      <c r="V13" s="11">
        <v>33002</v>
      </c>
      <c r="W13" s="11">
        <v>67839</v>
      </c>
      <c r="X13" s="11">
        <v>435333</v>
      </c>
      <c r="Y13" s="11">
        <v>15820</v>
      </c>
      <c r="Z13" s="11">
        <v>117384</v>
      </c>
      <c r="AA13" s="11">
        <v>70959</v>
      </c>
      <c r="AB13" s="11">
        <v>737337</v>
      </c>
      <c r="AC13" s="11">
        <v>414459</v>
      </c>
      <c r="AD13" s="11">
        <v>55058</v>
      </c>
      <c r="AE13" s="11">
        <v>265683</v>
      </c>
      <c r="AF13" s="11">
        <v>87474</v>
      </c>
      <c r="AG13" s="11">
        <v>251621</v>
      </c>
      <c r="AH13" s="11">
        <v>114799</v>
      </c>
      <c r="AI13" s="11">
        <v>196492</v>
      </c>
      <c r="AJ13" s="11">
        <v>38698</v>
      </c>
      <c r="AK13" s="11">
        <v>29599</v>
      </c>
      <c r="AL13" s="11">
        <v>2566589</v>
      </c>
      <c r="AM13" s="11">
        <v>956190</v>
      </c>
      <c r="AN13" s="11">
        <v>2497110</v>
      </c>
      <c r="AO13" s="11">
        <v>949824</v>
      </c>
      <c r="AP13" s="11">
        <v>2170678</v>
      </c>
      <c r="AQ13" s="11">
        <v>284357</v>
      </c>
      <c r="AR13" s="11">
        <v>321746</v>
      </c>
      <c r="AS13" s="11">
        <v>662621</v>
      </c>
      <c r="AT13" s="11">
        <v>4686</v>
      </c>
      <c r="AU13" s="11">
        <v>2846</v>
      </c>
      <c r="AV13" s="11">
        <v>69479</v>
      </c>
      <c r="AW13" s="11">
        <v>6366</v>
      </c>
    </row>
    <row r="14" spans="1:49" s="29" customFormat="1" ht="16.5" customHeight="1" x14ac:dyDescent="0.15">
      <c r="A14" s="45" t="s">
        <v>66</v>
      </c>
      <c r="B14" s="46"/>
      <c r="C14" s="11">
        <v>3463668</v>
      </c>
      <c r="D14" s="11">
        <v>3214111</v>
      </c>
      <c r="E14" s="11">
        <v>2196111</v>
      </c>
      <c r="F14" s="11">
        <v>463313</v>
      </c>
      <c r="G14" s="11">
        <v>1732798</v>
      </c>
      <c r="H14" s="11">
        <v>1009092</v>
      </c>
      <c r="I14" s="11">
        <v>587127</v>
      </c>
      <c r="J14" s="11">
        <v>421965</v>
      </c>
      <c r="K14" s="11">
        <v>8908</v>
      </c>
      <c r="L14" s="11">
        <v>249557</v>
      </c>
      <c r="M14" s="11">
        <v>6153</v>
      </c>
      <c r="N14" s="11">
        <v>150400</v>
      </c>
      <c r="O14" s="11">
        <v>21620</v>
      </c>
      <c r="P14" s="11">
        <v>77843</v>
      </c>
      <c r="Q14" s="11">
        <v>59467</v>
      </c>
      <c r="R14" s="11">
        <v>53020</v>
      </c>
      <c r="S14" s="11">
        <v>43603</v>
      </c>
      <c r="T14" s="11">
        <v>51207</v>
      </c>
      <c r="U14" s="11">
        <v>3986</v>
      </c>
      <c r="V14" s="11">
        <v>29002</v>
      </c>
      <c r="W14" s="11">
        <v>102478</v>
      </c>
      <c r="X14" s="11">
        <v>263534</v>
      </c>
      <c r="Y14" s="11">
        <v>30516</v>
      </c>
      <c r="Z14" s="11">
        <v>131787</v>
      </c>
      <c r="AA14" s="11">
        <v>82574</v>
      </c>
      <c r="AB14" s="11">
        <v>562448</v>
      </c>
      <c r="AC14" s="11">
        <v>470309</v>
      </c>
      <c r="AD14" s="11">
        <v>56164</v>
      </c>
      <c r="AE14" s="11">
        <v>207100</v>
      </c>
      <c r="AF14" s="11">
        <v>133984</v>
      </c>
      <c r="AG14" s="11">
        <v>246043</v>
      </c>
      <c r="AH14" s="11">
        <v>178605</v>
      </c>
      <c r="AI14" s="11">
        <v>187903</v>
      </c>
      <c r="AJ14" s="11">
        <v>39686</v>
      </c>
      <c r="AK14" s="11">
        <v>15771</v>
      </c>
      <c r="AL14" s="11">
        <v>2379275</v>
      </c>
      <c r="AM14" s="11">
        <v>1084393</v>
      </c>
      <c r="AN14" s="11">
        <v>2272019</v>
      </c>
      <c r="AO14" s="11">
        <v>942092</v>
      </c>
      <c r="AP14" s="11">
        <v>1879813</v>
      </c>
      <c r="AQ14" s="11">
        <v>316298</v>
      </c>
      <c r="AR14" s="11">
        <v>383538</v>
      </c>
      <c r="AS14" s="11">
        <v>625553</v>
      </c>
      <c r="AT14" s="11">
        <v>8668</v>
      </c>
      <c r="AU14" s="11">
        <v>241</v>
      </c>
      <c r="AV14" s="11">
        <v>107256</v>
      </c>
      <c r="AW14" s="11">
        <v>142301</v>
      </c>
    </row>
    <row r="15" spans="1:49" s="29" customFormat="1" ht="16.5" customHeight="1" x14ac:dyDescent="0.15">
      <c r="A15" s="45" t="s">
        <v>67</v>
      </c>
      <c r="B15" s="46"/>
      <c r="C15" s="11">
        <v>4555966</v>
      </c>
      <c r="D15" s="11">
        <v>4426090</v>
      </c>
      <c r="E15" s="11">
        <v>2954431</v>
      </c>
      <c r="F15" s="11">
        <v>360643</v>
      </c>
      <c r="G15" s="11">
        <v>2593788</v>
      </c>
      <c r="H15" s="11">
        <v>1465575</v>
      </c>
      <c r="I15" s="11">
        <v>948535</v>
      </c>
      <c r="J15" s="11">
        <v>517040</v>
      </c>
      <c r="K15" s="11">
        <v>6084</v>
      </c>
      <c r="L15" s="11">
        <v>129876</v>
      </c>
      <c r="M15" s="11">
        <v>5543</v>
      </c>
      <c r="N15" s="11">
        <v>90319</v>
      </c>
      <c r="O15" s="11">
        <v>17791</v>
      </c>
      <c r="P15" s="11">
        <v>54070</v>
      </c>
      <c r="Q15" s="11">
        <v>43948</v>
      </c>
      <c r="R15" s="11">
        <v>51023</v>
      </c>
      <c r="S15" s="11">
        <v>59897</v>
      </c>
      <c r="T15" s="11">
        <v>38052</v>
      </c>
      <c r="U15" s="11">
        <v>2960</v>
      </c>
      <c r="V15" s="11">
        <v>82380</v>
      </c>
      <c r="W15" s="11">
        <v>173084</v>
      </c>
      <c r="X15" s="11">
        <v>345046</v>
      </c>
      <c r="Y15" s="11">
        <v>45431</v>
      </c>
      <c r="Z15" s="11">
        <v>87486</v>
      </c>
      <c r="AA15" s="11">
        <v>165333</v>
      </c>
      <c r="AB15" s="11">
        <v>870546</v>
      </c>
      <c r="AC15" s="11">
        <v>777677</v>
      </c>
      <c r="AD15" s="11">
        <v>43845</v>
      </c>
      <c r="AE15" s="11">
        <v>473089</v>
      </c>
      <c r="AF15" s="11">
        <v>183558</v>
      </c>
      <c r="AG15" s="11">
        <v>291888</v>
      </c>
      <c r="AH15" s="11">
        <v>206514</v>
      </c>
      <c r="AI15" s="11">
        <v>199240</v>
      </c>
      <c r="AJ15" s="11">
        <v>82735</v>
      </c>
      <c r="AK15" s="11">
        <v>28551</v>
      </c>
      <c r="AL15" s="11">
        <v>3022449</v>
      </c>
      <c r="AM15" s="11">
        <v>1533517</v>
      </c>
      <c r="AN15" s="11">
        <v>2926869</v>
      </c>
      <c r="AO15" s="11">
        <v>1499221</v>
      </c>
      <c r="AP15" s="11">
        <v>2530197</v>
      </c>
      <c r="AQ15" s="11">
        <v>424234</v>
      </c>
      <c r="AR15" s="11">
        <v>391511</v>
      </c>
      <c r="AS15" s="11">
        <v>1074064</v>
      </c>
      <c r="AT15" s="11">
        <v>5161</v>
      </c>
      <c r="AU15" s="11">
        <v>923</v>
      </c>
      <c r="AV15" s="11">
        <v>95580</v>
      </c>
      <c r="AW15" s="11">
        <v>34296</v>
      </c>
    </row>
    <row r="16" spans="1:49" s="29" customFormat="1" ht="16.5" customHeight="1" x14ac:dyDescent="0.15">
      <c r="A16" s="45" t="s">
        <v>68</v>
      </c>
      <c r="B16" s="46"/>
      <c r="C16" s="11">
        <v>3475591</v>
      </c>
      <c r="D16" s="11">
        <v>3412545</v>
      </c>
      <c r="E16" s="11">
        <v>2495788</v>
      </c>
      <c r="F16" s="11">
        <v>460440</v>
      </c>
      <c r="G16" s="11">
        <v>2035348</v>
      </c>
      <c r="H16" s="11">
        <v>913726</v>
      </c>
      <c r="I16" s="11">
        <v>595234</v>
      </c>
      <c r="J16" s="11">
        <v>318492</v>
      </c>
      <c r="K16" s="11">
        <v>3031</v>
      </c>
      <c r="L16" s="11">
        <v>63046</v>
      </c>
      <c r="M16" s="11">
        <v>4386</v>
      </c>
      <c r="N16" s="11">
        <v>129207</v>
      </c>
      <c r="O16" s="11">
        <v>20337</v>
      </c>
      <c r="P16" s="11">
        <v>57065</v>
      </c>
      <c r="Q16" s="11">
        <v>80060</v>
      </c>
      <c r="R16" s="11">
        <v>58672</v>
      </c>
      <c r="S16" s="11">
        <v>52408</v>
      </c>
      <c r="T16" s="11">
        <v>58305</v>
      </c>
      <c r="U16" s="11">
        <v>8242</v>
      </c>
      <c r="V16" s="11">
        <v>48904</v>
      </c>
      <c r="W16" s="11">
        <v>124915</v>
      </c>
      <c r="X16" s="11">
        <v>262556</v>
      </c>
      <c r="Y16" s="11">
        <v>16334</v>
      </c>
      <c r="Z16" s="11">
        <v>279354</v>
      </c>
      <c r="AA16" s="11">
        <v>54731</v>
      </c>
      <c r="AB16" s="11">
        <v>716845</v>
      </c>
      <c r="AC16" s="11">
        <v>487894</v>
      </c>
      <c r="AD16" s="11">
        <v>35573</v>
      </c>
      <c r="AE16" s="11">
        <v>301035</v>
      </c>
      <c r="AF16" s="11">
        <v>105384</v>
      </c>
      <c r="AG16" s="11">
        <v>188815</v>
      </c>
      <c r="AH16" s="11">
        <v>59266</v>
      </c>
      <c r="AI16" s="11">
        <v>180070</v>
      </c>
      <c r="AJ16" s="11">
        <v>45602</v>
      </c>
      <c r="AK16" s="11">
        <v>33554</v>
      </c>
      <c r="AL16" s="11">
        <v>2445385</v>
      </c>
      <c r="AM16" s="11">
        <v>1030207</v>
      </c>
      <c r="AN16" s="11">
        <v>2401389</v>
      </c>
      <c r="AO16" s="11">
        <v>1011161</v>
      </c>
      <c r="AP16" s="11">
        <v>2180684</v>
      </c>
      <c r="AQ16" s="11">
        <v>315107</v>
      </c>
      <c r="AR16" s="11">
        <v>218205</v>
      </c>
      <c r="AS16" s="11">
        <v>695523</v>
      </c>
      <c r="AT16" s="11">
        <v>2500</v>
      </c>
      <c r="AU16" s="11">
        <v>531</v>
      </c>
      <c r="AV16" s="11">
        <v>43996</v>
      </c>
      <c r="AW16" s="11">
        <v>19046</v>
      </c>
    </row>
    <row r="17" spans="1:49" s="29" customFormat="1" ht="16.5" customHeight="1" x14ac:dyDescent="0.15">
      <c r="A17" s="53" t="s">
        <v>69</v>
      </c>
      <c r="B17" s="54"/>
      <c r="C17" s="12">
        <v>3808248</v>
      </c>
      <c r="D17" s="12">
        <v>3819580</v>
      </c>
      <c r="E17" s="12">
        <v>2388882</v>
      </c>
      <c r="F17" s="12">
        <v>351860</v>
      </c>
      <c r="G17" s="12">
        <v>2037022</v>
      </c>
      <c r="H17" s="12">
        <v>1417931</v>
      </c>
      <c r="I17" s="12">
        <v>1011709</v>
      </c>
      <c r="J17" s="12">
        <v>406222</v>
      </c>
      <c r="K17" s="12">
        <v>12767</v>
      </c>
      <c r="L17" s="12">
        <v>-11332</v>
      </c>
      <c r="M17" s="12">
        <v>8626</v>
      </c>
      <c r="N17" s="12">
        <v>87723</v>
      </c>
      <c r="O17" s="12">
        <v>14969</v>
      </c>
      <c r="P17" s="12">
        <v>36436</v>
      </c>
      <c r="Q17" s="12">
        <v>73277</v>
      </c>
      <c r="R17" s="12">
        <v>52295</v>
      </c>
      <c r="S17" s="12">
        <v>29820</v>
      </c>
      <c r="T17" s="12">
        <v>48714</v>
      </c>
      <c r="U17" s="12">
        <v>1384</v>
      </c>
      <c r="V17" s="30">
        <v>53321</v>
      </c>
      <c r="W17" s="30">
        <v>151844</v>
      </c>
      <c r="X17" s="30">
        <v>272916</v>
      </c>
      <c r="Y17" s="30">
        <v>31337</v>
      </c>
      <c r="Z17" s="30">
        <v>100733</v>
      </c>
      <c r="AA17" s="30">
        <v>58642</v>
      </c>
      <c r="AB17" s="30">
        <v>813123</v>
      </c>
      <c r="AC17" s="30">
        <v>507492</v>
      </c>
      <c r="AD17" s="12">
        <v>46230</v>
      </c>
      <c r="AE17" s="12">
        <v>412434</v>
      </c>
      <c r="AF17" s="12">
        <v>263443</v>
      </c>
      <c r="AG17" s="12">
        <v>335832</v>
      </c>
      <c r="AH17" s="12">
        <v>117751</v>
      </c>
      <c r="AI17" s="12">
        <v>194692</v>
      </c>
      <c r="AJ17" s="12">
        <v>83473</v>
      </c>
      <c r="AK17" s="12">
        <v>10306</v>
      </c>
      <c r="AL17" s="12">
        <v>2449842</v>
      </c>
      <c r="AM17" s="12">
        <v>1358406</v>
      </c>
      <c r="AN17" s="12">
        <v>2431962</v>
      </c>
      <c r="AO17" s="12">
        <v>1387618</v>
      </c>
      <c r="AP17" s="12">
        <v>1990400</v>
      </c>
      <c r="AQ17" s="12">
        <v>398482</v>
      </c>
      <c r="AR17" s="12">
        <v>433827</v>
      </c>
      <c r="AS17" s="12">
        <v>984104</v>
      </c>
      <c r="AT17" s="12">
        <v>7735</v>
      </c>
      <c r="AU17" s="12">
        <v>5032</v>
      </c>
      <c r="AV17" s="12">
        <v>17880</v>
      </c>
      <c r="AW17" s="12">
        <v>-29212</v>
      </c>
    </row>
    <row r="18" spans="1:49" s="29" customFormat="1" ht="13.5" customHeight="1" x14ac:dyDescent="0.1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29" customFormat="1" ht="16.5" customHeight="1" x14ac:dyDescent="0.15">
      <c r="A19" s="55" t="s">
        <v>70</v>
      </c>
      <c r="B19" s="34" t="s">
        <v>61</v>
      </c>
      <c r="C19" s="35">
        <v>-14.762098950743091</v>
      </c>
      <c r="D19" s="35">
        <v>-19.112890217288168</v>
      </c>
      <c r="E19" s="35">
        <v>-27.244753128762305</v>
      </c>
      <c r="F19" s="35">
        <v>2.4975439418079644</v>
      </c>
      <c r="G19" s="35">
        <v>-31.530244699210591</v>
      </c>
      <c r="H19" s="35">
        <v>3.8914052903796756</v>
      </c>
      <c r="I19" s="35">
        <v>5.7506175905472707</v>
      </c>
      <c r="J19" s="35">
        <v>1.5069922596921479</v>
      </c>
      <c r="K19" s="35">
        <v>28.449066992964212</v>
      </c>
      <c r="L19" s="35">
        <v>87.847136751180429</v>
      </c>
      <c r="M19" s="35">
        <v>225.30174340634778</v>
      </c>
      <c r="N19" s="35">
        <v>27.315312307644156</v>
      </c>
      <c r="O19" s="35">
        <v>-10.201588271227855</v>
      </c>
      <c r="P19" s="35">
        <v>-23.829680885959295</v>
      </c>
      <c r="Q19" s="35">
        <v>101.71151226158037</v>
      </c>
      <c r="R19" s="35">
        <v>-6.2345141632625731</v>
      </c>
      <c r="S19" s="35">
        <v>-28.025107321828663</v>
      </c>
      <c r="T19" s="35">
        <v>-36.101203280918213</v>
      </c>
      <c r="U19" s="35">
        <v>-45.696202531645568</v>
      </c>
      <c r="V19" s="35">
        <v>-30.329298317603609</v>
      </c>
      <c r="W19" s="35">
        <v>-14.44882989620567</v>
      </c>
      <c r="X19" s="35">
        <v>-19.714900193452863</v>
      </c>
      <c r="Y19" s="35">
        <v>25.648019071862944</v>
      </c>
      <c r="Z19" s="35">
        <v>-21.769683772949968</v>
      </c>
      <c r="AA19" s="35">
        <v>-48.693494879561513</v>
      </c>
      <c r="AB19" s="35">
        <v>3.9296102483370441</v>
      </c>
      <c r="AC19" s="35">
        <v>-52.851072879229314</v>
      </c>
      <c r="AD19" s="35">
        <v>-56.783375823047152</v>
      </c>
      <c r="AE19" s="35">
        <v>-1.8949805944248956</v>
      </c>
      <c r="AF19" s="35">
        <v>74.771956109813601</v>
      </c>
      <c r="AG19" s="35">
        <v>-15.461659773261523</v>
      </c>
      <c r="AH19" s="35">
        <v>75.836191935076471</v>
      </c>
      <c r="AI19" s="35">
        <v>-34.000679136364923</v>
      </c>
      <c r="AJ19" s="35">
        <v>15.117757259467416</v>
      </c>
      <c r="AK19" s="35">
        <v>10.027461096779563</v>
      </c>
      <c r="AL19" s="35">
        <v>-23.001290713291972</v>
      </c>
      <c r="AM19" s="35">
        <v>9.5676133230544753</v>
      </c>
      <c r="AN19" s="35">
        <v>-25.58901124947004</v>
      </c>
      <c r="AO19" s="35">
        <v>0.17325363917570524</v>
      </c>
      <c r="AP19" s="35">
        <v>-28.942142950804513</v>
      </c>
      <c r="AQ19" s="35">
        <v>-13.87430607128935</v>
      </c>
      <c r="AR19" s="35">
        <v>-2.4995566312319393</v>
      </c>
      <c r="AS19" s="35">
        <v>7.3629705186507426</v>
      </c>
      <c r="AT19" s="35">
        <v>78.358750907770514</v>
      </c>
      <c r="AU19" s="35">
        <v>-57.208142916493564</v>
      </c>
      <c r="AV19" s="35">
        <v>41.404112019810881</v>
      </c>
      <c r="AW19" s="35">
        <v>201.20502800823883</v>
      </c>
    </row>
    <row r="20" spans="1:49" ht="16.5" customHeight="1" x14ac:dyDescent="0.15">
      <c r="A20" s="56"/>
      <c r="B20" s="36" t="s">
        <v>62</v>
      </c>
      <c r="C20" s="37">
        <v>14.516080177373084</v>
      </c>
      <c r="D20" s="37">
        <v>12.013622766651514</v>
      </c>
      <c r="E20" s="37">
        <v>10.345066529677201</v>
      </c>
      <c r="F20" s="37">
        <v>11.723382714518896</v>
      </c>
      <c r="G20" s="37">
        <v>10.099356957596035</v>
      </c>
      <c r="H20" s="37">
        <v>14.639341679108242</v>
      </c>
      <c r="I20" s="37">
        <v>3.0564402614144082</v>
      </c>
      <c r="J20" s="37">
        <v>29.079647099574156</v>
      </c>
      <c r="K20" s="37">
        <v>179.88636363636363</v>
      </c>
      <c r="L20" s="37">
        <v>50.076702258539775</v>
      </c>
      <c r="M20" s="37">
        <v>-23.620823620823622</v>
      </c>
      <c r="N20" s="37">
        <v>49.305146706463852</v>
      </c>
      <c r="O20" s="37">
        <v>40.648821131005143</v>
      </c>
      <c r="P20" s="37">
        <v>76.014961427569546</v>
      </c>
      <c r="Q20" s="37">
        <v>-22.184096979658925</v>
      </c>
      <c r="R20" s="37">
        <v>-1.2811310494834149</v>
      </c>
      <c r="S20" s="37">
        <v>-28.999746128458998</v>
      </c>
      <c r="T20" s="37">
        <v>-6.0410958904109586</v>
      </c>
      <c r="U20" s="37">
        <v>-4.230317273795535</v>
      </c>
      <c r="V20" s="37">
        <v>-5.2882751937984498</v>
      </c>
      <c r="W20" s="37">
        <v>-5.1658657096151721</v>
      </c>
      <c r="X20" s="37">
        <v>8.458734513822769</v>
      </c>
      <c r="Y20" s="37">
        <v>-19.971117017936752</v>
      </c>
      <c r="Z20" s="37">
        <v>28.226172365014545</v>
      </c>
      <c r="AA20" s="37">
        <v>97.225447142160078</v>
      </c>
      <c r="AB20" s="37">
        <v>6.9737432846396539</v>
      </c>
      <c r="AC20" s="37">
        <v>4.9015764658490157</v>
      </c>
      <c r="AD20" s="37">
        <v>62.291161296935329</v>
      </c>
      <c r="AE20" s="37">
        <v>12.348581609326317</v>
      </c>
      <c r="AF20" s="37">
        <v>-25.131583248880318</v>
      </c>
      <c r="AG20" s="37">
        <v>12.657779096897595</v>
      </c>
      <c r="AH20" s="37">
        <v>84.06687818616092</v>
      </c>
      <c r="AI20" s="37">
        <v>0.80067738197807414</v>
      </c>
      <c r="AJ20" s="37">
        <v>-23.510701742760588</v>
      </c>
      <c r="AK20" s="37">
        <v>102.81553398058252</v>
      </c>
      <c r="AL20" s="37">
        <v>18.739900931798879</v>
      </c>
      <c r="AM20" s="37">
        <v>6.5311050818757339</v>
      </c>
      <c r="AN20" s="37">
        <v>17.65797901219349</v>
      </c>
      <c r="AO20" s="37">
        <v>6.3636474694783701E-2</v>
      </c>
      <c r="AP20" s="37">
        <v>13.543607882166791</v>
      </c>
      <c r="AQ20" s="37">
        <v>-11.88754121721264</v>
      </c>
      <c r="AR20" s="37">
        <v>43.488053879712474</v>
      </c>
      <c r="AS20" s="37">
        <v>4.7559544555871964</v>
      </c>
      <c r="AT20" s="37">
        <v>349.23919659160072</v>
      </c>
      <c r="AU20" s="37">
        <v>-99.197592778335007</v>
      </c>
      <c r="AV20" s="37">
        <v>53.958062973840583</v>
      </c>
      <c r="AW20" s="37">
        <v>48.440839708390612</v>
      </c>
    </row>
    <row r="21" spans="1:49" s="29" customFormat="1" ht="16.5" customHeight="1" x14ac:dyDescent="0.15">
      <c r="A21" s="56"/>
      <c r="B21" s="36" t="s">
        <v>63</v>
      </c>
      <c r="C21" s="37">
        <v>13.976531554567048</v>
      </c>
      <c r="D21" s="37">
        <v>23.902816296943808</v>
      </c>
      <c r="E21" s="37">
        <v>44.485200046664971</v>
      </c>
      <c r="F21" s="37">
        <v>8.4335086401202108</v>
      </c>
      <c r="G21" s="37">
        <v>52.263232982249555</v>
      </c>
      <c r="H21" s="37">
        <v>-4.4119056238155059</v>
      </c>
      <c r="I21" s="37">
        <v>-2.5944416573066227</v>
      </c>
      <c r="J21" s="37">
        <v>-7.8663115023066386</v>
      </c>
      <c r="K21" s="37">
        <v>481.38775510204084</v>
      </c>
      <c r="L21" s="37">
        <v>-85.630071747710815</v>
      </c>
      <c r="M21" s="37">
        <v>-55.217723453017577</v>
      </c>
      <c r="N21" s="37">
        <v>-19.358071176970729</v>
      </c>
      <c r="O21" s="37">
        <v>2.7145662469677716</v>
      </c>
      <c r="P21" s="37">
        <v>52.249384933807164</v>
      </c>
      <c r="Q21" s="37">
        <v>121.28247475068284</v>
      </c>
      <c r="R21" s="37">
        <v>-9.1848351412308027</v>
      </c>
      <c r="S21" s="37">
        <v>-15.128068303094985</v>
      </c>
      <c r="T21" s="37">
        <v>16.369494109834978</v>
      </c>
      <c r="U21" s="37">
        <v>-69.135802469135797</v>
      </c>
      <c r="V21" s="37">
        <v>30.243704069480348</v>
      </c>
      <c r="W21" s="37">
        <v>70.756191703894672</v>
      </c>
      <c r="X21" s="37">
        <v>6.9955929284230791</v>
      </c>
      <c r="Y21" s="37">
        <v>59.734117647058824</v>
      </c>
      <c r="Z21" s="37">
        <v>42.855489545559756</v>
      </c>
      <c r="AA21" s="37">
        <v>109.4358015358294</v>
      </c>
      <c r="AB21" s="37">
        <v>40.493183308337542</v>
      </c>
      <c r="AC21" s="37">
        <v>91.513963314334688</v>
      </c>
      <c r="AD21" s="37">
        <v>30.691672120418851</v>
      </c>
      <c r="AE21" s="37">
        <v>-4.3881372721968166</v>
      </c>
      <c r="AF21" s="37">
        <v>-10.910098803273877</v>
      </c>
      <c r="AG21" s="37">
        <v>7.0520216870758423</v>
      </c>
      <c r="AH21" s="37">
        <v>-50.078199872218079</v>
      </c>
      <c r="AI21" s="37">
        <v>52.047588761270532</v>
      </c>
      <c r="AJ21" s="37">
        <v>58.712912661930631</v>
      </c>
      <c r="AK21" s="37">
        <v>4.9618546336270626</v>
      </c>
      <c r="AL21" s="37">
        <v>30.227363032268116</v>
      </c>
      <c r="AM21" s="37">
        <v>-8.8769558865842022</v>
      </c>
      <c r="AN21" s="37">
        <v>38.411324371079971</v>
      </c>
      <c r="AO21" s="37">
        <v>2.816945283020174</v>
      </c>
      <c r="AP21" s="37">
        <v>46.249030654339307</v>
      </c>
      <c r="AQ21" s="37">
        <v>35.83840616609573</v>
      </c>
      <c r="AR21" s="37">
        <v>4.5488714367668299</v>
      </c>
      <c r="AS21" s="37">
        <v>-7.7113363390704555</v>
      </c>
      <c r="AT21" s="37">
        <v>703.53697749196135</v>
      </c>
      <c r="AU21" s="37">
        <v>252.23880597014926</v>
      </c>
      <c r="AV21" s="37">
        <v>-66.21240100357538</v>
      </c>
      <c r="AW21" s="37">
        <v>-105.39655694524595</v>
      </c>
    </row>
    <row r="22" spans="1:49" s="29" customFormat="1" ht="16.5" customHeight="1" x14ac:dyDescent="0.15">
      <c r="A22" s="56"/>
      <c r="B22" s="36" t="s">
        <v>64</v>
      </c>
      <c r="C22" s="37">
        <v>-3.6912568207433298</v>
      </c>
      <c r="D22" s="37">
        <v>-3.8405483628423407</v>
      </c>
      <c r="E22" s="37">
        <v>23.411094139473246</v>
      </c>
      <c r="F22" s="37">
        <v>24.421018962507894</v>
      </c>
      <c r="G22" s="37">
        <v>23.18505983766811</v>
      </c>
      <c r="H22" s="37">
        <v>-40.206592469268742</v>
      </c>
      <c r="I22" s="37">
        <v>-43.918166810280354</v>
      </c>
      <c r="J22" s="37">
        <v>-30.583373186104112</v>
      </c>
      <c r="K22" s="37">
        <v>405.53730642890662</v>
      </c>
      <c r="L22" s="37">
        <v>1.1421002417584454</v>
      </c>
      <c r="M22" s="37">
        <v>-27.811217510259915</v>
      </c>
      <c r="N22" s="37">
        <v>-3.1098652033878085</v>
      </c>
      <c r="O22" s="37">
        <v>-4.5087449834018729</v>
      </c>
      <c r="P22" s="37">
        <v>209.03321744229882</v>
      </c>
      <c r="Q22" s="37">
        <v>66.362478777589132</v>
      </c>
      <c r="R22" s="37">
        <v>-5.2635723003031378</v>
      </c>
      <c r="S22" s="37">
        <v>-61.639413406008693</v>
      </c>
      <c r="T22" s="37">
        <v>8.4309984555283002</v>
      </c>
      <c r="U22" s="37">
        <v>-73.364538058620312</v>
      </c>
      <c r="V22" s="37">
        <v>68.328724507431744</v>
      </c>
      <c r="W22" s="37">
        <v>14.825658999509143</v>
      </c>
      <c r="X22" s="37">
        <v>-38.202905215807306</v>
      </c>
      <c r="Y22" s="37">
        <v>-40.489439942725113</v>
      </c>
      <c r="Z22" s="37">
        <v>-2.2740148001274654</v>
      </c>
      <c r="AA22" s="37">
        <v>51.687483390911503</v>
      </c>
      <c r="AB22" s="37">
        <v>40.485887039923945</v>
      </c>
      <c r="AC22" s="37">
        <v>56.498908972100025</v>
      </c>
      <c r="AD22" s="37">
        <v>-16.821922605498159</v>
      </c>
      <c r="AE22" s="37">
        <v>8.0215621057460709</v>
      </c>
      <c r="AF22" s="37">
        <v>42.71407725981107</v>
      </c>
      <c r="AG22" s="37">
        <v>-73.788360420816204</v>
      </c>
      <c r="AH22" s="37">
        <v>-41.849248259392553</v>
      </c>
      <c r="AI22" s="37">
        <v>-25.675353432123998</v>
      </c>
      <c r="AJ22" s="37">
        <v>-37.046663297475511</v>
      </c>
      <c r="AK22" s="37">
        <v>7.409364331003089</v>
      </c>
      <c r="AL22" s="37">
        <v>17.324407277684603</v>
      </c>
      <c r="AM22" s="37">
        <v>-32.303927319391349</v>
      </c>
      <c r="AN22" s="37">
        <v>18.973379679940603</v>
      </c>
      <c r="AO22" s="37">
        <v>-34.408135694886006</v>
      </c>
      <c r="AP22" s="37">
        <v>25.458579786915053</v>
      </c>
      <c r="AQ22" s="37">
        <v>10.166204047198486</v>
      </c>
      <c r="AR22" s="37">
        <v>-23.084263664066352</v>
      </c>
      <c r="AS22" s="37">
        <v>-44.136561423164864</v>
      </c>
      <c r="AT22" s="37">
        <v>373.77535873330038</v>
      </c>
      <c r="AU22" s="37">
        <v>989.09090909090901</v>
      </c>
      <c r="AV22" s="37">
        <v>-26.144909974579505</v>
      </c>
      <c r="AW22" s="37">
        <v>65.810338369334502</v>
      </c>
    </row>
    <row r="23" spans="1:49" s="29" customFormat="1" ht="16.5" customHeight="1" x14ac:dyDescent="0.15">
      <c r="A23" s="56"/>
      <c r="B23" s="36" t="s">
        <v>65</v>
      </c>
      <c r="C23" s="37">
        <v>-5.9501021184574103</v>
      </c>
      <c r="D23" s="37">
        <v>1.0867547421798498</v>
      </c>
      <c r="E23" s="37">
        <v>8.1612764517629799</v>
      </c>
      <c r="F23" s="37">
        <v>25.850531015422661</v>
      </c>
      <c r="G23" s="37">
        <v>4.3457861583344624</v>
      </c>
      <c r="H23" s="37">
        <v>-13.017822065641823</v>
      </c>
      <c r="I23" s="37">
        <v>-6.5623488805768373</v>
      </c>
      <c r="J23" s="37">
        <v>-21.64298955069215</v>
      </c>
      <c r="K23" s="37">
        <v>-10.311979042629197</v>
      </c>
      <c r="L23" s="37">
        <v>-77.411525048172422</v>
      </c>
      <c r="M23" s="37">
        <v>-84.086848976226463</v>
      </c>
      <c r="N23" s="37">
        <v>-31.665205313316889</v>
      </c>
      <c r="O23" s="37">
        <v>20.080395794681507</v>
      </c>
      <c r="P23" s="37">
        <v>217.71352404388392</v>
      </c>
      <c r="Q23" s="37">
        <v>-20.504594256124502</v>
      </c>
      <c r="R23" s="37">
        <v>5.9301052230633724</v>
      </c>
      <c r="S23" s="37">
        <v>73.827911508209965</v>
      </c>
      <c r="T23" s="37">
        <v>57.735496622575532</v>
      </c>
      <c r="U23" s="37">
        <v>-81.692666308050917</v>
      </c>
      <c r="V23" s="37">
        <v>-19.011509484895335</v>
      </c>
      <c r="W23" s="37">
        <v>-43.198640230424004</v>
      </c>
      <c r="X23" s="37">
        <v>95.338349913174582</v>
      </c>
      <c r="Y23" s="37">
        <v>-74.562644713146383</v>
      </c>
      <c r="Z23" s="37">
        <v>6.0801041064198955</v>
      </c>
      <c r="AA23" s="37">
        <v>-20.205336961777636</v>
      </c>
      <c r="AB23" s="37">
        <v>19.837245360663893</v>
      </c>
      <c r="AC23" s="37">
        <v>-25.224484052025094</v>
      </c>
      <c r="AD23" s="37">
        <v>16.83147307218945</v>
      </c>
      <c r="AE23" s="37">
        <v>-23.335978416124426</v>
      </c>
      <c r="AF23" s="37">
        <v>-44.861450795491791</v>
      </c>
      <c r="AG23" s="37">
        <v>77.130527827445903</v>
      </c>
      <c r="AH23" s="37">
        <v>-46.803551403601453</v>
      </c>
      <c r="AI23" s="37">
        <v>5.3079512080090892</v>
      </c>
      <c r="AJ23" s="37">
        <v>-43.770887216297119</v>
      </c>
      <c r="AK23" s="37">
        <v>123.86174557555589</v>
      </c>
      <c r="AL23" s="37">
        <v>1.541646654444375</v>
      </c>
      <c r="AM23" s="37">
        <v>-21.496814110032044</v>
      </c>
      <c r="AN23" s="37">
        <v>6.3358830961498915</v>
      </c>
      <c r="AO23" s="37">
        <v>-10.525135791490587</v>
      </c>
      <c r="AP23" s="37">
        <v>10.348526341421506</v>
      </c>
      <c r="AQ23" s="37">
        <v>-6.0538983286033812</v>
      </c>
      <c r="AR23" s="37">
        <v>-13.935759300670869</v>
      </c>
      <c r="AS23" s="37">
        <v>-12.564871615888778</v>
      </c>
      <c r="AT23" s="37">
        <v>-36.400651465798042</v>
      </c>
      <c r="AU23" s="37">
        <v>176.31067961165047</v>
      </c>
      <c r="AV23" s="37">
        <v>-61.249644448658394</v>
      </c>
      <c r="AW23" s="37">
        <v>-95.931566468336399</v>
      </c>
    </row>
    <row r="24" spans="1:49" s="29" customFormat="1" ht="16.5" customHeight="1" x14ac:dyDescent="0.15">
      <c r="A24" s="56"/>
      <c r="B24" s="36" t="s">
        <v>66</v>
      </c>
      <c r="C24" s="37">
        <v>0.67649228547660523</v>
      </c>
      <c r="D24" s="37">
        <v>2.231066674682018</v>
      </c>
      <c r="E24" s="37">
        <v>3.6914363040498528</v>
      </c>
      <c r="F24" s="37">
        <v>42.804788588266476</v>
      </c>
      <c r="G24" s="37">
        <v>-3.3840705082991773</v>
      </c>
      <c r="H24" s="37">
        <v>-0.21438601348812372</v>
      </c>
      <c r="I24" s="37">
        <v>16.389071705533926</v>
      </c>
      <c r="J24" s="37">
        <v>-16.740659184543258</v>
      </c>
      <c r="K24" s="37">
        <v>-39.72120719989173</v>
      </c>
      <c r="L24" s="37">
        <v>-15.811650085855877</v>
      </c>
      <c r="M24" s="37">
        <v>212.97049847405901</v>
      </c>
      <c r="N24" s="37">
        <v>37.920915560120314</v>
      </c>
      <c r="O24" s="37">
        <v>36.249054701285601</v>
      </c>
      <c r="P24" s="37">
        <v>72.310518859571445</v>
      </c>
      <c r="Q24" s="37">
        <v>57.016872178068809</v>
      </c>
      <c r="R24" s="37">
        <v>16.820164808531267</v>
      </c>
      <c r="S24" s="37">
        <v>55.90874959774019</v>
      </c>
      <c r="T24" s="37">
        <v>24.427759148563929</v>
      </c>
      <c r="U24" s="37">
        <v>389.07975460122702</v>
      </c>
      <c r="V24" s="37">
        <v>-25.820395426759085</v>
      </c>
      <c r="W24" s="37">
        <v>32.815780606029186</v>
      </c>
      <c r="X24" s="37">
        <v>36.89295676610687</v>
      </c>
      <c r="Y24" s="37">
        <v>-20.19248371995711</v>
      </c>
      <c r="Z24" s="37">
        <v>37.15668418587709</v>
      </c>
      <c r="AA24" s="37">
        <v>-29.554586792018224</v>
      </c>
      <c r="AB24" s="37">
        <v>-19.708668982125854</v>
      </c>
      <c r="AC24" s="37">
        <v>-2.9011419168760493</v>
      </c>
      <c r="AD24" s="37">
        <v>18.237510789246542</v>
      </c>
      <c r="AE24" s="37">
        <v>-25.01810282404055</v>
      </c>
      <c r="AF24" s="37">
        <v>46.261161932624503</v>
      </c>
      <c r="AG24" s="37">
        <v>80.058691802174963</v>
      </c>
      <c r="AH24" s="37">
        <v>-30.816964475931876</v>
      </c>
      <c r="AI24" s="37">
        <v>-7.6965776068300489</v>
      </c>
      <c r="AJ24" s="37">
        <v>14.603367120043895</v>
      </c>
      <c r="AK24" s="37">
        <v>50.990904739109624</v>
      </c>
      <c r="AL24" s="37">
        <v>1.977771501043019</v>
      </c>
      <c r="AM24" s="37">
        <v>-2.0654532843597231</v>
      </c>
      <c r="AN24" s="37">
        <v>1.295248659476488</v>
      </c>
      <c r="AO24" s="37">
        <v>4.5607103218645948</v>
      </c>
      <c r="AP24" s="37">
        <v>-1.3336503567563254</v>
      </c>
      <c r="AQ24" s="37">
        <v>48.701265120564905</v>
      </c>
      <c r="AR24" s="37">
        <v>18.748664790406924</v>
      </c>
      <c r="AS24" s="37">
        <v>-9.1131913459261327</v>
      </c>
      <c r="AT24" s="37">
        <v>-41.281669150521608</v>
      </c>
      <c r="AU24" s="37">
        <v>1406.25</v>
      </c>
      <c r="AV24" s="37">
        <v>18.956568031586887</v>
      </c>
      <c r="AW24" s="37">
        <v>-31.00992422295807</v>
      </c>
    </row>
    <row r="25" spans="1:49" s="29" customFormat="1" ht="16.5" customHeight="1" x14ac:dyDescent="0.15">
      <c r="A25" s="56"/>
      <c r="B25" s="36" t="s">
        <v>67</v>
      </c>
      <c r="C25" s="37">
        <v>2.5672393380266376</v>
      </c>
      <c r="D25" s="37">
        <v>0.79502566395038776</v>
      </c>
      <c r="E25" s="37">
        <v>0.23157784031442477</v>
      </c>
      <c r="F25" s="37">
        <v>-8.1314129670576012</v>
      </c>
      <c r="G25" s="37">
        <v>1.5164922989494103</v>
      </c>
      <c r="H25" s="37">
        <v>2.0274259077226389</v>
      </c>
      <c r="I25" s="37">
        <v>-1.1051624640952524</v>
      </c>
      <c r="J25" s="37">
        <v>8.3221423079421015</v>
      </c>
      <c r="K25" s="37">
        <v>-14.574557708508845</v>
      </c>
      <c r="L25" s="37">
        <v>155.90321563682218</v>
      </c>
      <c r="M25" s="37">
        <v>-5.4418287273967927</v>
      </c>
      <c r="N25" s="37">
        <v>-14.976277440976013</v>
      </c>
      <c r="O25" s="37">
        <v>3.9361223571749884E-2</v>
      </c>
      <c r="P25" s="37">
        <v>-30.655483308324676</v>
      </c>
      <c r="Q25" s="37">
        <v>-36.922480731416762</v>
      </c>
      <c r="R25" s="37">
        <v>20.681662290971879</v>
      </c>
      <c r="S25" s="37">
        <v>135.37016661427225</v>
      </c>
      <c r="T25" s="37">
        <v>-19.580700382526363</v>
      </c>
      <c r="U25" s="37">
        <v>308.27586206896552</v>
      </c>
      <c r="V25" s="37">
        <v>83.723990276321942</v>
      </c>
      <c r="W25" s="37">
        <v>-24.904440636050069</v>
      </c>
      <c r="X25" s="37">
        <v>8.9057223116497806</v>
      </c>
      <c r="Y25" s="37">
        <v>-33.078498092418286</v>
      </c>
      <c r="Z25" s="37">
        <v>-40.93732278361373</v>
      </c>
      <c r="AA25" s="37">
        <v>57.048682023272377</v>
      </c>
      <c r="AB25" s="37">
        <v>16.745878907192939</v>
      </c>
      <c r="AC25" s="37">
        <v>-6.4501616149222247</v>
      </c>
      <c r="AD25" s="37">
        <v>-31.388197737195441</v>
      </c>
      <c r="AE25" s="37">
        <v>-16.070459166113746</v>
      </c>
      <c r="AF25" s="37">
        <v>34.370379046308365</v>
      </c>
      <c r="AG25" s="37">
        <v>12.761198354291011</v>
      </c>
      <c r="AH25" s="37">
        <v>37.65672805807187</v>
      </c>
      <c r="AI25" s="37">
        <v>-1.9507490010039172</v>
      </c>
      <c r="AJ25" s="37">
        <v>-22.200594297750694</v>
      </c>
      <c r="AK25" s="37">
        <v>60.868830290736987</v>
      </c>
      <c r="AL25" s="37">
        <v>1.8996299522875799</v>
      </c>
      <c r="AM25" s="37">
        <v>3.9089947534500991</v>
      </c>
      <c r="AN25" s="37">
        <v>0.72135825406663046</v>
      </c>
      <c r="AO25" s="37">
        <v>0.9391545790939303</v>
      </c>
      <c r="AP25" s="37">
        <v>2.1020901051408232</v>
      </c>
      <c r="AQ25" s="37">
        <v>-9.6415130106219156</v>
      </c>
      <c r="AR25" s="37">
        <v>-7.4013017852243594</v>
      </c>
      <c r="AS25" s="37">
        <v>5.9603589809864781</v>
      </c>
      <c r="AT25" s="37">
        <v>3.2613045218087238</v>
      </c>
      <c r="AU25" s="37">
        <v>-56.544256120527301</v>
      </c>
      <c r="AV25" s="37">
        <v>58.778676678239783</v>
      </c>
      <c r="AW25" s="37" t="s">
        <v>51</v>
      </c>
    </row>
    <row r="26" spans="1:49" s="29" customFormat="1" ht="16.5" customHeight="1" x14ac:dyDescent="0.15">
      <c r="A26" s="56"/>
      <c r="B26" s="36" t="s">
        <v>68</v>
      </c>
      <c r="C26" s="37">
        <v>0.15647688968897985</v>
      </c>
      <c r="D26" s="37">
        <v>1.5345574445941037</v>
      </c>
      <c r="E26" s="37">
        <v>1.9812854983042538</v>
      </c>
      <c r="F26" s="37">
        <v>2.041313833995599</v>
      </c>
      <c r="G26" s="37">
        <v>1.9677155772515105</v>
      </c>
      <c r="H26" s="37">
        <v>1.1994736935372401</v>
      </c>
      <c r="I26" s="37">
        <v>-2.6026769643616845</v>
      </c>
      <c r="J26" s="37">
        <v>9.1638218237157076</v>
      </c>
      <c r="K26" s="37">
        <v>-71.864847303443796</v>
      </c>
      <c r="L26" s="37">
        <v>-42.261337826947027</v>
      </c>
      <c r="M26" s="37">
        <v>-16.884593519044913</v>
      </c>
      <c r="N26" s="37">
        <v>59.076862465065318</v>
      </c>
      <c r="O26" s="37">
        <v>5.5206765941991387</v>
      </c>
      <c r="P26" s="37">
        <v>-61.32523669781974</v>
      </c>
      <c r="Q26" s="37">
        <v>2.1303737721648166</v>
      </c>
      <c r="R26" s="37">
        <v>21.908244680851062</v>
      </c>
      <c r="S26" s="37">
        <v>121.62642195627353</v>
      </c>
      <c r="T26" s="37">
        <v>22.130289065772939</v>
      </c>
      <c r="U26" s="37">
        <v>244.85355648535565</v>
      </c>
      <c r="V26" s="37">
        <v>-16.313294659205642</v>
      </c>
      <c r="W26" s="37">
        <v>-6.317731496411402</v>
      </c>
      <c r="X26" s="37">
        <v>52.650612216421123</v>
      </c>
      <c r="Y26" s="37">
        <v>-10.679717832339913</v>
      </c>
      <c r="Z26" s="37">
        <v>153.03116763131436</v>
      </c>
      <c r="AA26" s="37">
        <v>-36.076851202989957</v>
      </c>
      <c r="AB26" s="37">
        <v>2.772887323943662</v>
      </c>
      <c r="AC26" s="37">
        <v>-27.244068655959673</v>
      </c>
      <c r="AD26" s="37">
        <v>-25.114203313474938</v>
      </c>
      <c r="AE26" s="37">
        <v>-8.6787564766839385</v>
      </c>
      <c r="AF26" s="37">
        <v>13.42101297974471</v>
      </c>
      <c r="AG26" s="37">
        <v>0.12355367956644854</v>
      </c>
      <c r="AH26" s="37">
        <v>-31.44000740363704</v>
      </c>
      <c r="AI26" s="37">
        <v>17.90395872346555</v>
      </c>
      <c r="AJ26" s="37">
        <v>74.326235712374327</v>
      </c>
      <c r="AK26" s="37">
        <v>26.968630567222917</v>
      </c>
      <c r="AL26" s="37">
        <v>0.33357198980000041</v>
      </c>
      <c r="AM26" s="37">
        <v>-0.26130160924614632</v>
      </c>
      <c r="AN26" s="37">
        <v>0.84861215984330474</v>
      </c>
      <c r="AO26" s="37">
        <v>3.202124543395656</v>
      </c>
      <c r="AP26" s="37">
        <v>1.2016948287304099</v>
      </c>
      <c r="AQ26" s="37">
        <v>7.725205975864073</v>
      </c>
      <c r="AR26" s="37">
        <v>0.64017120428748675</v>
      </c>
      <c r="AS26" s="37">
        <v>1.3765178645607867</v>
      </c>
      <c r="AT26" s="37">
        <v>-73.89033942558747</v>
      </c>
      <c r="AU26" s="37">
        <v>-55.676126878130219</v>
      </c>
      <c r="AV26" s="37">
        <v>-21.537995113512743</v>
      </c>
      <c r="AW26" s="37">
        <v>-64.144656337656954</v>
      </c>
    </row>
    <row r="27" spans="1:49" s="29" customFormat="1" ht="16.5" customHeight="1" x14ac:dyDescent="0.15">
      <c r="A27" s="57"/>
      <c r="B27" s="39" t="s">
        <v>69</v>
      </c>
      <c r="C27" s="40">
        <v>8.1034864510415066</v>
      </c>
      <c r="D27" s="40">
        <v>10.810940969568898</v>
      </c>
      <c r="E27" s="40">
        <v>-2.6946244372791273</v>
      </c>
      <c r="F27" s="40">
        <v>-30.575505500923398</v>
      </c>
      <c r="G27" s="40">
        <v>4.5585388037852139</v>
      </c>
      <c r="H27" s="40">
        <v>44.045101110765714</v>
      </c>
      <c r="I27" s="40">
        <v>67.286012388016758</v>
      </c>
      <c r="J27" s="40">
        <v>7.0165547909839088</v>
      </c>
      <c r="K27" s="40">
        <v>69.503451938396182</v>
      </c>
      <c r="L27" s="40">
        <v>-114.94080109695963</v>
      </c>
      <c r="M27" s="40">
        <v>272.45250431778931</v>
      </c>
      <c r="N27" s="40">
        <v>5.1948051948051948</v>
      </c>
      <c r="O27" s="40">
        <v>-22.907761240150386</v>
      </c>
      <c r="P27" s="40">
        <v>-76.482737699521735</v>
      </c>
      <c r="Q27" s="40">
        <v>29.705283653420654</v>
      </c>
      <c r="R27" s="40">
        <v>17.524776951255141</v>
      </c>
      <c r="S27" s="40">
        <v>-59.235564304461938</v>
      </c>
      <c r="T27" s="40">
        <v>-32.922077027938805</v>
      </c>
      <c r="U27" s="40">
        <v>35.553379040156706</v>
      </c>
      <c r="V27" s="41">
        <v>61.568995818435248</v>
      </c>
      <c r="W27" s="41">
        <v>123.82995032356018</v>
      </c>
      <c r="X27" s="41">
        <v>-37.308680940797046</v>
      </c>
      <c r="Y27" s="41">
        <v>98.084702907711758</v>
      </c>
      <c r="Z27" s="41">
        <v>-14.185067811626798</v>
      </c>
      <c r="AA27" s="41">
        <v>-17.357910906298002</v>
      </c>
      <c r="AB27" s="41">
        <v>10.278339483845244</v>
      </c>
      <c r="AC27" s="41">
        <v>22.44685240277084</v>
      </c>
      <c r="AD27" s="40">
        <v>-16.034000508554616</v>
      </c>
      <c r="AE27" s="40">
        <v>55.235374487641288</v>
      </c>
      <c r="AF27" s="40">
        <v>201.16720396917941</v>
      </c>
      <c r="AG27" s="40">
        <v>33.467397395288941</v>
      </c>
      <c r="AH27" s="40">
        <v>2.5714509708272724</v>
      </c>
      <c r="AI27" s="40">
        <v>-0.91606782973352607</v>
      </c>
      <c r="AJ27" s="40">
        <v>115.70365393560391</v>
      </c>
      <c r="AK27" s="40">
        <v>-65.181256123517684</v>
      </c>
      <c r="AL27" s="40">
        <v>-4.5487220587324266</v>
      </c>
      <c r="AM27" s="40">
        <v>42.064443259184891</v>
      </c>
      <c r="AN27" s="40">
        <v>-2.6089359299350048</v>
      </c>
      <c r="AO27" s="40">
        <v>46.092118118725153</v>
      </c>
      <c r="AP27" s="40">
        <v>-8.3051470554361355</v>
      </c>
      <c r="AQ27" s="40">
        <v>40.134408507615426</v>
      </c>
      <c r="AR27" s="40">
        <v>34.83524270698004</v>
      </c>
      <c r="AS27" s="40">
        <v>48.516874653836808</v>
      </c>
      <c r="AT27" s="40">
        <v>65.066154502774225</v>
      </c>
      <c r="AU27" s="40">
        <v>76.809557273366124</v>
      </c>
      <c r="AV27" s="40">
        <v>-74.265605434735676</v>
      </c>
      <c r="AW27" s="40">
        <v>-558.875274897895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7" t="s">
        <v>49</v>
      </c>
      <c r="D29" s="6" t="s">
        <v>71</v>
      </c>
      <c r="U29" s="42" t="s">
        <v>44</v>
      </c>
      <c r="AE29" s="44"/>
    </row>
    <row r="30" spans="1:49" s="42" customFormat="1" ht="12" customHeight="1" x14ac:dyDescent="0.15">
      <c r="B30" s="43"/>
      <c r="C30" s="6"/>
      <c r="D30" s="6" t="s">
        <v>52</v>
      </c>
      <c r="AE30" s="44"/>
    </row>
    <row r="31" spans="1:49" s="42" customFormat="1" ht="12" customHeight="1" x14ac:dyDescent="0.15">
      <c r="B31" s="43"/>
      <c r="C31" s="6"/>
      <c r="D31" s="6" t="s">
        <v>53</v>
      </c>
      <c r="AE31" s="44"/>
    </row>
    <row r="32" spans="1:49" ht="12" customHeight="1" x14ac:dyDescent="0.15">
      <c r="C32" s="6"/>
      <c r="D32" s="6" t="s">
        <v>72</v>
      </c>
    </row>
  </sheetData>
  <mergeCells count="16"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  <mergeCell ref="A8:B8"/>
    <mergeCell ref="A3:B3"/>
    <mergeCell ref="A4:B4"/>
    <mergeCell ref="A5:B5"/>
    <mergeCell ref="A6:B6"/>
    <mergeCell ref="A7:B7"/>
  </mergeCells>
  <phoneticPr fontId="2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発注者別(97社)・四半期</vt:lpstr>
      <vt:lpstr>'発注者別(97社)・四半期'!Print_Area</vt:lpstr>
      <vt:lpstr>'発注者別(97社)・四半期'!Print_Titles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2016-10-24T07:51:49Z</cp:lastPrinted>
  <dcterms:created xsi:type="dcterms:W3CDTF">2009-02-16T05:35:50Z</dcterms:created>
  <dcterms:modified xsi:type="dcterms:W3CDTF">2016-10-25T07:48:20Z</dcterms:modified>
</cp:coreProperties>
</file>