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000000000000\"/>
    </mc:Choice>
  </mc:AlternateContent>
  <bookViews>
    <workbookView xWindow="-3240" yWindow="435" windowWidth="15480" windowHeight="8955"/>
  </bookViews>
  <sheets>
    <sheet name="発注者別(97社)・半期" sheetId="6" r:id="rId1"/>
  </sheets>
  <externalReferences>
    <externalReference r:id="rId2"/>
  </externalReferences>
  <definedNames>
    <definedName name="_xlnm.Print_Area" localSheetId="0">'発注者別(97社)・半期'!$A$1:$AW$32</definedName>
    <definedName name="_xlnm.Print_Titles" localSheetId="0">'発注者別(97社)・半期'!$A:$B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<sst xmlns="http://schemas.openxmlformats.org/spreadsheetml/2006/main" count="240" uniqueCount="72">
  <si>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</si>
  <si>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</si>
  <si>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</si>
  <si>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</si>
  <si>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</si>
  <si>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</si>
  <si>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</si>
  <si>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</si>
  <si>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</si>
  <si>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</si>
  <si>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</si>
  <si>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</si>
  <si>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</si>
  <si>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</si>
  <si>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</si>
  <si>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</si>
  <si>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</si>
  <si>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</si>
  <si>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</si>
  <si>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</si>
  <si>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</si>
  <si>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</si>
  <si>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</si>
  <si>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</si>
  <si>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</si>
  <si>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</si>
  <si>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</si>
  <si>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</si>
  <si>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</si>
  <si>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</si>
  <si>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</si>
  <si>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</si>
  <si>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</si>
  <si>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</si>
  <si>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</si>
  <si>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</si>
  <si>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</si>
  <si>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</si>
  <si>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</si>
  <si>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</si>
  <si>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</si>
  <si>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</si>
  <si>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</si>
  <si>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</si>
  <si>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</si>
  <si>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政府関連企業</t>
    <rPh sb="0" eb="2">
      <t>セイフ</t>
    </rPh>
    <rPh sb="2" eb="4">
      <t>カンレン</t>
    </rPh>
    <rPh sb="4" eb="6">
      <t>キギョウ</t>
    </rPh>
    <phoneticPr fontId="2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</si>
  <si>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</si>
  <si>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</si>
  <si>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</si>
  <si>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</si>
  <si>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</si>
  <si>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</si>
  <si>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-</t>
  </si>
  <si>
    <t>(地方の機関)</t>
  </si>
  <si>
    <t>（5）2016年10月27日発表</t>
    <phoneticPr fontId="22"/>
  </si>
  <si>
    <t>前年同期比</t>
    <rPh sb="0" eb="2">
      <t>ゼンネン</t>
    </rPh>
    <rPh sb="2" eb="5">
      <t>ドウキヒ</t>
    </rPh>
    <phoneticPr fontId="22"/>
  </si>
  <si>
    <t>日建連・受注調査結果 （97社統計）</t>
    <rPh sb="14" eb="15">
      <t>シャ</t>
    </rPh>
    <rPh sb="15" eb="17">
      <t>トウケイ</t>
    </rPh>
    <phoneticPr fontId="22"/>
  </si>
  <si>
    <t>2010年度 下期</t>
  </si>
  <si>
    <t>2011年度 上期</t>
  </si>
  <si>
    <t>2011年度 下期</t>
  </si>
  <si>
    <t>2012年度 上期</t>
  </si>
  <si>
    <t>2012年度 下期</t>
  </si>
  <si>
    <t>2013年度 上期</t>
  </si>
  <si>
    <t>2013年度 下期</t>
  </si>
  <si>
    <t>2014年度 上期</t>
  </si>
  <si>
    <t>2014年度 下期</t>
  </si>
  <si>
    <t>2015年度 上期</t>
  </si>
  <si>
    <t>2015年度 下期</t>
  </si>
  <si>
    <t>2016年度 上期</t>
  </si>
  <si>
    <t>（2）「その他」には在日外国公館等国内に存在する国際機関発注の工事を含む。　　（3）「海外」には現地法人の受注は含まない。</t>
    <rPh sb="6" eb="7">
      <t>タ</t>
    </rPh>
    <rPh sb="10" eb="12">
      <t>ザイニチ</t>
    </rPh>
    <rPh sb="12" eb="14">
      <t>ガイコク</t>
    </rPh>
    <rPh sb="14" eb="16">
      <t>コウカン</t>
    </rPh>
    <rPh sb="16" eb="17">
      <t>ナド</t>
    </rPh>
    <rPh sb="17" eb="19">
      <t>コクナイ</t>
    </rPh>
    <rPh sb="20" eb="22">
      <t>ソンザイ</t>
    </rPh>
    <rPh sb="24" eb="26">
      <t>コクサイ</t>
    </rPh>
    <rPh sb="26" eb="28">
      <t>キカン</t>
    </rPh>
    <rPh sb="28" eb="30">
      <t>ハッチュウ</t>
    </rPh>
    <rPh sb="31" eb="33">
      <t>コウジ</t>
    </rPh>
    <rPh sb="34" eb="35">
      <t>フク</t>
    </rPh>
    <rPh sb="43" eb="45">
      <t>カイガイ</t>
    </rPh>
    <rPh sb="48" eb="50">
      <t>ゲンチ</t>
    </rPh>
    <rPh sb="50" eb="52">
      <t>ホウジン</t>
    </rPh>
    <rPh sb="53" eb="55">
      <t>ジュチュウ</t>
    </rPh>
    <rPh sb="56" eb="57">
      <t>フク</t>
    </rPh>
    <phoneticPr fontId="22"/>
  </si>
  <si>
    <t>（4）発注者別調査の集計結果と地域ブロック別調査の集計結果は、四捨五入しているため必ずしも一致しない。</t>
    <rPh sb="3" eb="6">
      <t>ハッチュウシャ</t>
    </rPh>
    <rPh sb="6" eb="7">
      <t>ベツ</t>
    </rPh>
    <rPh sb="7" eb="9">
      <t>チョウサ</t>
    </rPh>
    <rPh sb="10" eb="12">
      <t>シュウケイ</t>
    </rPh>
    <rPh sb="12" eb="14">
      <t>ケッカ</t>
    </rPh>
    <rPh sb="15" eb="17">
      <t>チイキ</t>
    </rPh>
    <rPh sb="21" eb="22">
      <t>ベツ</t>
    </rPh>
    <rPh sb="22" eb="24">
      <t>チョウサ</t>
    </rPh>
    <rPh sb="25" eb="27">
      <t>シュウケイ</t>
    </rPh>
    <rPh sb="27" eb="29">
      <t>ケッカ</t>
    </rPh>
    <rPh sb="31" eb="35">
      <t>シシャゴニュウ</t>
    </rPh>
    <rPh sb="41" eb="42">
      <t>カナラ</t>
    </rPh>
    <rPh sb="45" eb="47">
      <t>イッチ</t>
    </rPh>
    <phoneticPr fontId="22"/>
  </si>
  <si>
    <t>（1）調査対象は日建連正会員139社中97社</t>
    <rPh sb="3" eb="5">
      <t>チョウサ</t>
    </rPh>
    <rPh sb="5" eb="7">
      <t>タイショウ</t>
    </rPh>
    <rPh sb="8" eb="11">
      <t>ニッケンレン</t>
    </rPh>
    <rPh sb="11" eb="12">
      <t>セイ</t>
    </rPh>
    <rPh sb="12" eb="14">
      <t>カイイン</t>
    </rPh>
    <rPh sb="17" eb="18">
      <t>シャ</t>
    </rPh>
    <rPh sb="18" eb="19">
      <t>チュウ</t>
    </rPh>
    <rPh sb="21" eb="22">
      <t>シャ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</si>
</sst>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&quot;&quot;\ #,##0.0;&quot;▲&quot;\ #,##0.0"/>
    <numFmt numFmtId="177" formatCode="#,##0;&quot;▲ &quot;#,##0"/>
    <numFmt numFmtId="180" formatCode="&quot;集計区分：&quot;@"/>
  </numFmts>
  <fonts count="3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" fillId="0" borderId="0"/>
    <xf numFmtId="0" fontId="3" fillId="0" borderId="0"/>
  </cellStyleXfs>
  <cellXfs count="72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0" fontId="3" fillId="0" borderId="0" xfId="233" applyFont="1" applyFill="1" applyAlignment="1">
      <alignment vertical="center"/>
    </xf>
    <xf numFmtId="0" fontId="0" fillId="0" borderId="0" xfId="233" applyFont="1" applyFill="1" applyAlignment="1">
      <alignment vertical="center"/>
    </xf>
    <xf numFmtId="177" fontId="23" fillId="0" borderId="19" xfId="164" applyNumberFormat="1" applyFont="1" applyBorder="1" applyAlignment="1">
      <alignment horizontal="right" vertical="center"/>
    </xf>
    <xf numFmtId="177" fontId="23" fillId="0" borderId="14" xfId="164" applyNumberFormat="1" applyFont="1" applyBorder="1" applyAlignment="1">
      <alignment horizontal="right" vertical="center"/>
    </xf>
    <xf numFmtId="180" fontId="29" fillId="0" borderId="17" xfId="234" applyNumberFormat="1" applyFont="1" applyBorder="1" applyAlignment="1">
      <alignment vertical="center"/>
    </xf>
    <xf numFmtId="177" fontId="23" fillId="0" borderId="10" xfId="164" applyNumberFormat="1" applyFont="1" applyBorder="1" applyAlignment="1">
      <alignment horizontal="right" vertical="center"/>
    </xf>
    <xf numFmtId="0" fontId="27" fillId="0" borderId="0" xfId="244" applyFont="1" applyAlignment="1">
      <alignment horizontal="centerContinuous" vertical="top"/>
    </xf>
    <xf numFmtId="0" fontId="24" fillId="0" borderId="0" xfId="244" applyFont="1" applyAlignment="1">
      <alignment horizontal="centerContinuous" vertical="center"/>
    </xf>
    <xf numFmtId="0" fontId="24" fillId="0" borderId="0" xfId="244" applyFont="1" applyAlignment="1">
      <alignment vertical="center"/>
    </xf>
    <xf numFmtId="0" fontId="25" fillId="0" borderId="20" xfId="244" applyFont="1" applyBorder="1" applyAlignment="1">
      <alignment vertical="center"/>
    </xf>
    <xf numFmtId="0" fontId="25" fillId="0" borderId="21" xfId="244" applyFont="1" applyBorder="1" applyAlignment="1">
      <alignment horizontal="right" vertical="center"/>
    </xf>
    <xf numFmtId="0" fontId="25" fillId="0" borderId="21" xfId="244" applyFont="1" applyBorder="1" applyAlignment="1">
      <alignment horizontal="centerContinuous" vertical="center"/>
    </xf>
    <xf numFmtId="0" fontId="25" fillId="0" borderId="10" xfId="244" applyFont="1" applyBorder="1" applyAlignment="1">
      <alignment horizontal="centerContinuous" vertical="center"/>
    </xf>
    <xf numFmtId="0" fontId="25" fillId="0" borderId="11" xfId="244" applyFont="1" applyBorder="1" applyAlignment="1">
      <alignment horizontal="centerContinuous" vertical="center"/>
    </xf>
    <xf numFmtId="0" fontId="25" fillId="0" borderId="12" xfId="244" applyFont="1" applyBorder="1" applyAlignment="1">
      <alignment horizontal="centerContinuous" vertical="center"/>
    </xf>
    <xf numFmtId="0" fontId="25" fillId="0" borderId="13" xfId="244" applyFont="1" applyBorder="1" applyAlignment="1">
      <alignment horizontal="centerContinuous" vertical="center"/>
    </xf>
    <xf numFmtId="0" fontId="25" fillId="0" borderId="0" xfId="244" applyFont="1" applyAlignment="1">
      <alignment vertical="center"/>
    </xf>
    <xf numFmtId="0" fontId="25" fillId="0" borderId="15" xfId="244" applyFont="1" applyBorder="1" applyAlignment="1">
      <alignment horizontal="center" vertical="center"/>
    </xf>
    <xf numFmtId="0" fontId="25" fillId="0" borderId="18" xfId="244" applyFont="1" applyBorder="1" applyAlignment="1">
      <alignment horizontal="center" vertical="center"/>
    </xf>
    <xf numFmtId="0" fontId="25" fillId="0" borderId="18" xfId="244" applyFont="1" applyBorder="1" applyAlignment="1">
      <alignment horizontal="centerContinuous" vertical="center"/>
    </xf>
    <xf numFmtId="0" fontId="25" fillId="0" borderId="14" xfId="244" applyFont="1" applyBorder="1" applyAlignment="1">
      <alignment horizontal="centerContinuous" vertical="center"/>
    </xf>
    <xf numFmtId="0" fontId="25" fillId="0" borderId="14" xfId="244" applyFont="1" applyBorder="1" applyAlignment="1">
      <alignment horizontal="center" vertical="center"/>
    </xf>
    <xf numFmtId="0" fontId="25" fillId="0" borderId="15" xfId="244" applyFont="1" applyBorder="1" applyAlignment="1">
      <alignment horizontal="center" vertical="center" shrinkToFit="1"/>
    </xf>
    <xf numFmtId="0" fontId="25" fillId="0" borderId="17" xfId="244" applyFont="1" applyBorder="1" applyAlignment="1">
      <alignment horizontal="center" vertical="center"/>
    </xf>
    <xf numFmtId="0" fontId="25" fillId="0" borderId="0" xfId="244" applyFont="1" applyBorder="1" applyAlignment="1">
      <alignment horizontal="center" vertical="center"/>
    </xf>
    <xf numFmtId="177" fontId="23" fillId="0" borderId="23" xfId="164" applyNumberFormat="1" applyFont="1" applyBorder="1" applyAlignment="1">
      <alignment horizontal="right" vertical="center"/>
    </xf>
    <xf numFmtId="177" fontId="23" fillId="0" borderId="20" xfId="164" applyNumberFormat="1" applyFont="1" applyBorder="1" applyAlignment="1">
      <alignment horizontal="right" vertical="center"/>
    </xf>
    <xf numFmtId="177" fontId="23" fillId="0" borderId="20" xfId="244" applyNumberFormat="1" applyFont="1" applyBorder="1" applyAlignment="1">
      <alignment horizontal="right" vertical="center"/>
    </xf>
    <xf numFmtId="0" fontId="23" fillId="0" borderId="0" xfId="244" applyFont="1" applyAlignment="1">
      <alignment vertical="center"/>
    </xf>
    <xf numFmtId="177" fontId="23" fillId="0" borderId="17" xfId="164" applyNumberFormat="1" applyFont="1" applyBorder="1" applyAlignment="1">
      <alignment horizontal="right" vertical="center"/>
    </xf>
    <xf numFmtId="177" fontId="23" fillId="0" borderId="15" xfId="164" applyNumberFormat="1" applyFont="1" applyBorder="1" applyAlignment="1">
      <alignment horizontal="right" vertical="center"/>
    </xf>
    <xf numFmtId="177" fontId="23" fillId="0" borderId="15" xfId="244" applyNumberFormat="1" applyFont="1" applyBorder="1" applyAlignment="1">
      <alignment horizontal="right" vertical="center"/>
    </xf>
    <xf numFmtId="177" fontId="23" fillId="0" borderId="0" xfId="164" applyNumberFormat="1" applyFont="1" applyBorder="1" applyAlignment="1">
      <alignment horizontal="right" vertical="center"/>
    </xf>
    <xf numFmtId="177" fontId="23" fillId="0" borderId="22" xfId="164" applyNumberFormat="1" applyFont="1" applyBorder="1" applyAlignment="1">
      <alignment horizontal="right" vertical="center"/>
    </xf>
    <xf numFmtId="177" fontId="23" fillId="0" borderId="19" xfId="244" applyNumberFormat="1" applyFont="1" applyBorder="1" applyAlignment="1">
      <alignment horizontal="right" vertical="center"/>
    </xf>
    <xf numFmtId="0" fontId="23" fillId="0" borderId="0" xfId="244" applyFont="1" applyBorder="1" applyAlignment="1">
      <alignment vertical="center"/>
    </xf>
    <xf numFmtId="0" fontId="3" fillId="0" borderId="0" xfId="164" applyNumberFormat="1" applyFont="1" applyBorder="1" applyAlignment="1">
      <alignment horizontal="right" vertical="center"/>
    </xf>
    <xf numFmtId="0" fontId="23" fillId="0" borderId="10" xfId="164" applyNumberFormat="1" applyFont="1" applyBorder="1" applyAlignment="1">
      <alignment horizontal="right" vertical="center"/>
    </xf>
    <xf numFmtId="176" fontId="23" fillId="0" borderId="23" xfId="244" applyNumberFormat="1" applyFont="1" applyBorder="1" applyAlignment="1">
      <alignment horizontal="right" vertical="center"/>
    </xf>
    <xf numFmtId="176" fontId="23" fillId="0" borderId="20" xfId="244" applyNumberFormat="1" applyFont="1" applyBorder="1" applyAlignment="1">
      <alignment horizontal="right" vertical="center"/>
    </xf>
    <xf numFmtId="176" fontId="23" fillId="0" borderId="10" xfId="244" applyNumberFormat="1" applyFont="1" applyBorder="1" applyAlignment="1">
      <alignment horizontal="right" vertical="center"/>
    </xf>
    <xf numFmtId="0" fontId="23" fillId="0" borderId="19" xfId="164" applyNumberFormat="1" applyFont="1" applyBorder="1" applyAlignment="1">
      <alignment horizontal="right" vertical="center"/>
    </xf>
    <xf numFmtId="176" fontId="23" fillId="0" borderId="0" xfId="244" applyNumberFormat="1" applyFont="1" applyBorder="1" applyAlignment="1">
      <alignment horizontal="right" vertical="center"/>
    </xf>
    <xf numFmtId="176" fontId="23" fillId="0" borderId="22" xfId="244" applyNumberFormat="1" applyFont="1" applyBorder="1" applyAlignment="1">
      <alignment horizontal="right" vertical="center"/>
    </xf>
    <xf numFmtId="176" fontId="23" fillId="0" borderId="19" xfId="244" applyNumberFormat="1" applyFont="1" applyBorder="1" applyAlignment="1">
      <alignment horizontal="right" vertical="center"/>
    </xf>
    <xf numFmtId="0" fontId="23" fillId="0" borderId="14" xfId="164" applyNumberFormat="1" applyFont="1" applyBorder="1" applyAlignment="1">
      <alignment horizontal="right" vertical="center"/>
    </xf>
    <xf numFmtId="176" fontId="23" fillId="0" borderId="18" xfId="244" applyNumberFormat="1" applyFont="1" applyBorder="1" applyAlignment="1">
      <alignment horizontal="right" vertical="center"/>
    </xf>
    <xf numFmtId="176" fontId="23" fillId="0" borderId="14" xfId="244" applyNumberFormat="1" applyFont="1" applyBorder="1" applyAlignment="1">
      <alignment horizontal="right" vertical="center"/>
    </xf>
    <xf numFmtId="0" fontId="25" fillId="0" borderId="0" xfId="244" applyNumberFormat="1" applyFont="1" applyAlignment="1">
      <alignment vertical="center"/>
    </xf>
    <xf numFmtId="0" fontId="25" fillId="0" borderId="0" xfId="244" applyNumberFormat="1" applyFont="1" applyAlignment="1">
      <alignment horizontal="right" vertical="center"/>
    </xf>
    <xf numFmtId="49" fontId="25" fillId="0" borderId="0" xfId="245" applyNumberFormat="1" applyFont="1" applyAlignment="1">
      <alignment vertical="center"/>
    </xf>
    <xf numFmtId="49" fontId="25" fillId="0" borderId="0" xfId="244" applyNumberFormat="1" applyFont="1" applyAlignment="1">
      <alignment vertical="center"/>
    </xf>
    <xf numFmtId="0" fontId="25" fillId="0" borderId="0" xfId="233" applyFont="1" applyFill="1" applyAlignment="1">
      <alignment horizontal="left" vertical="center"/>
    </xf>
    <xf numFmtId="0" fontId="23" fillId="0" borderId="15" xfId="164" applyNumberFormat="1" applyFont="1" applyBorder="1" applyAlignment="1">
      <alignment horizontal="right" vertical="center"/>
    </xf>
    <xf numFmtId="0" fontId="23" fillId="0" borderId="22" xfId="164" applyNumberFormat="1" applyFont="1" applyBorder="1" applyAlignment="1">
      <alignment horizontal="right" vertical="center"/>
    </xf>
    <xf numFmtId="0" fontId="23" fillId="0" borderId="16" xfId="164" applyNumberFormat="1" applyFont="1" applyBorder="1" applyAlignment="1">
      <alignment horizontal="right" vertical="center"/>
    </xf>
    <xf numFmtId="0" fontId="23" fillId="0" borderId="20" xfId="244" applyNumberFormat="1" applyFont="1" applyBorder="1" applyAlignment="1">
      <alignment horizontal="right" vertical="center"/>
    </xf>
    <xf numFmtId="0" fontId="23" fillId="0" borderId="21" xfId="244" applyNumberFormat="1" applyFont="1" applyBorder="1" applyAlignment="1">
      <alignment horizontal="right" vertical="center"/>
    </xf>
    <xf numFmtId="0" fontId="23" fillId="0" borderId="15" xfId="244" applyNumberFormat="1" applyFont="1" applyBorder="1" applyAlignment="1">
      <alignment horizontal="right" vertical="center"/>
    </xf>
    <xf numFmtId="0" fontId="23" fillId="0" borderId="18" xfId="244" applyNumberFormat="1" applyFont="1" applyBorder="1" applyAlignment="1">
      <alignment horizontal="right" vertical="center"/>
    </xf>
    <xf numFmtId="0" fontId="25" fillId="0" borderId="10" xfId="244" applyFont="1" applyBorder="1" applyAlignment="1">
      <alignment horizontal="center" vertical="distributed" textRotation="255" indent="1"/>
    </xf>
    <xf numFmtId="0" fontId="25" fillId="0" borderId="19" xfId="244" applyFont="1" applyBorder="1" applyAlignment="1">
      <alignment horizontal="center" vertical="distributed" textRotation="255" indent="1"/>
    </xf>
    <xf numFmtId="0" fontId="25" fillId="0" borderId="14" xfId="244" applyFont="1" applyBorder="1" applyAlignment="1">
      <alignment horizontal="center" vertical="distributed" textRotation="255" indent="1"/>
    </xf>
    <xf numFmtId="0" fontId="23" fillId="0" borderId="18" xfId="164" applyNumberFormat="1" applyFont="1" applyBorder="1" applyAlignment="1">
      <alignment horizontal="right" vertical="center"/>
    </xf>
  </cellXfs>
  <cellStyles count="246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10" xfId="242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 9" xfId="243"/>
    <cellStyle name="標準_②受注実績_①月別（月次）_tukibetu2008_12" xfId="233"/>
    <cellStyle name="標準_④受注実績_③半期_hanki2008_kami" xfId="244"/>
    <cellStyle name="標準_雛型" xfId="234"/>
    <cellStyle name="標準_半期別受注額" xfId="245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6"/>
  <sheetViews>
    <sheetView tabSelected="1" zoomScale="85" zoomScaleNormal="85" zoomScaleSheetLayoutView="85" workbookViewId="0">
      <selection activeCell="C21" sqref="C21"/>
    </sheetView>
  </sheetViews>
  <sheetFormatPr defaultRowHeight="14.25" x14ac:dyDescent="0.15"/>
  <cols>
    <col min="1" max="1" width="3" style="36" customWidth="1"/>
    <col min="2" max="2" width="14.375" style="36" customWidth="1"/>
    <col min="3" max="12" width="14" style="36" customWidth="1"/>
    <col min="13" max="20" width="17.5" style="36" customWidth="1"/>
    <col min="21" max="30" width="14" style="36" customWidth="1"/>
    <col min="31" max="37" width="19.875" style="36" customWidth="1"/>
    <col min="38" max="49" width="11.625" style="36" customWidth="1"/>
    <col min="50" max="16384" width="9" style="36"/>
  </cols>
  <sheetData>
    <row r="1" spans="1:49" s="16" customFormat="1" ht="52.5" customHeight="1" x14ac:dyDescent="0.15">
      <c r="A1" s="14" t="s">
        <v>56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49" s="1" customFormat="1" ht="18" customHeight="1" x14ac:dyDescent="0.15">
      <c r="A2" s="12"/>
      <c r="B2" s="12"/>
      <c r="C2" s="9" t="s">
        <v>51</v>
      </c>
      <c r="D2" s="3"/>
      <c r="E2" s="3"/>
      <c r="F2" s="3"/>
      <c r="G2" s="3"/>
      <c r="H2" s="3"/>
      <c r="I2" s="3"/>
      <c r="J2" s="3"/>
      <c r="K2" s="3"/>
      <c r="L2" s="4" t="s">
        <v>0</v>
      </c>
      <c r="M2" s="8" t="s">
        <v>46</v>
      </c>
      <c r="N2" s="3"/>
      <c r="O2" s="3"/>
      <c r="P2" s="3"/>
      <c r="Q2" s="3"/>
      <c r="R2" s="3"/>
      <c r="S2" s="3"/>
      <c r="T2" s="4" t="s">
        <v>0</v>
      </c>
      <c r="U2" s="8" t="s">
        <v>47</v>
      </c>
      <c r="V2" s="3"/>
      <c r="W2" s="3"/>
      <c r="X2" s="3"/>
      <c r="Y2" s="3"/>
      <c r="Z2" s="3"/>
      <c r="AA2" s="3"/>
      <c r="AB2" s="3"/>
      <c r="AC2" s="3"/>
      <c r="AD2" s="4" t="s">
        <v>0</v>
      </c>
      <c r="AE2" s="8" t="s">
        <v>48</v>
      </c>
      <c r="AF2" s="3"/>
      <c r="AG2" s="3"/>
      <c r="AH2" s="3"/>
      <c r="AI2" s="3"/>
      <c r="AJ2" s="3"/>
      <c r="AK2" s="4" t="s">
        <v>0</v>
      </c>
      <c r="AL2" s="8" t="s">
        <v>49</v>
      </c>
      <c r="AM2" s="2"/>
      <c r="AN2" s="2"/>
      <c r="AO2" s="5"/>
      <c r="AP2" s="3"/>
      <c r="AQ2" s="3"/>
      <c r="AR2" s="3"/>
      <c r="AS2" s="3"/>
      <c r="AT2" s="3"/>
      <c r="AU2" s="3"/>
      <c r="AV2" s="3"/>
      <c r="AW2" s="4" t="s">
        <v>0</v>
      </c>
    </row>
    <row r="3" spans="1:49" s="24" customFormat="1" ht="15.75" customHeight="1" x14ac:dyDescent="0.15">
      <c r="A3" s="17"/>
      <c r="B3" s="18"/>
      <c r="C3" s="19" t="s">
        <v>1</v>
      </c>
      <c r="D3" s="20" t="s">
        <v>2</v>
      </c>
      <c r="E3" s="21" t="s">
        <v>3</v>
      </c>
      <c r="F3" s="22"/>
      <c r="G3" s="22"/>
      <c r="H3" s="22"/>
      <c r="I3" s="22"/>
      <c r="J3" s="22"/>
      <c r="K3" s="22"/>
      <c r="L3" s="20" t="s">
        <v>4</v>
      </c>
      <c r="M3" s="21" t="s">
        <v>5</v>
      </c>
      <c r="N3" s="22"/>
      <c r="O3" s="22"/>
      <c r="P3" s="22"/>
      <c r="Q3" s="22"/>
      <c r="R3" s="22"/>
      <c r="S3" s="22"/>
      <c r="T3" s="23"/>
      <c r="U3" s="21" t="s">
        <v>6</v>
      </c>
      <c r="V3" s="22"/>
      <c r="W3" s="22"/>
      <c r="X3" s="22"/>
      <c r="Y3" s="22"/>
      <c r="Z3" s="22"/>
      <c r="AA3" s="22"/>
      <c r="AB3" s="22"/>
      <c r="AC3" s="22"/>
      <c r="AD3" s="23"/>
      <c r="AE3" s="21" t="s">
        <v>7</v>
      </c>
      <c r="AF3" s="22"/>
      <c r="AG3" s="22"/>
      <c r="AH3" s="21" t="s">
        <v>8</v>
      </c>
      <c r="AI3" s="22"/>
      <c r="AJ3" s="22"/>
      <c r="AK3" s="23"/>
      <c r="AL3" s="21" t="s">
        <v>9</v>
      </c>
      <c r="AM3" s="23"/>
      <c r="AN3" s="21" t="s">
        <v>10</v>
      </c>
      <c r="AO3" s="23"/>
      <c r="AP3" s="21" t="s">
        <v>11</v>
      </c>
      <c r="AQ3" s="22"/>
      <c r="AR3" s="21" t="s">
        <v>12</v>
      </c>
      <c r="AS3" s="22"/>
      <c r="AT3" s="21" t="s">
        <v>13</v>
      </c>
      <c r="AU3" s="23"/>
      <c r="AV3" s="22" t="s">
        <v>14</v>
      </c>
      <c r="AW3" s="23"/>
    </row>
    <row r="4" spans="1:49" s="32" customFormat="1" ht="15.75" customHeight="1" x14ac:dyDescent="0.15">
      <c r="A4" s="25"/>
      <c r="B4" s="26"/>
      <c r="C4" s="27"/>
      <c r="D4" s="28"/>
      <c r="E4" s="25" t="s">
        <v>15</v>
      </c>
      <c r="F4" s="25" t="s">
        <v>16</v>
      </c>
      <c r="G4" s="25" t="s">
        <v>17</v>
      </c>
      <c r="H4" s="25" t="s">
        <v>18</v>
      </c>
      <c r="I4" s="25" t="s">
        <v>19</v>
      </c>
      <c r="J4" s="25" t="s">
        <v>53</v>
      </c>
      <c r="K4" s="25" t="s">
        <v>20</v>
      </c>
      <c r="L4" s="28"/>
      <c r="M4" s="25" t="s">
        <v>21</v>
      </c>
      <c r="N4" s="25" t="s">
        <v>22</v>
      </c>
      <c r="O4" s="25" t="s">
        <v>23</v>
      </c>
      <c r="P4" s="25" t="s">
        <v>24</v>
      </c>
      <c r="Q4" s="25" t="s">
        <v>25</v>
      </c>
      <c r="R4" s="25" t="s">
        <v>26</v>
      </c>
      <c r="S4" s="25" t="s">
        <v>27</v>
      </c>
      <c r="T4" s="29" t="s">
        <v>20</v>
      </c>
      <c r="U4" s="25" t="s">
        <v>28</v>
      </c>
      <c r="V4" s="25" t="s">
        <v>29</v>
      </c>
      <c r="W4" s="25" t="s">
        <v>30</v>
      </c>
      <c r="X4" s="25" t="s">
        <v>31</v>
      </c>
      <c r="Y4" s="25" t="s">
        <v>32</v>
      </c>
      <c r="Z4" s="25" t="s">
        <v>33</v>
      </c>
      <c r="AA4" s="25" t="s">
        <v>34</v>
      </c>
      <c r="AB4" s="25" t="s">
        <v>35</v>
      </c>
      <c r="AC4" s="25" t="s">
        <v>36</v>
      </c>
      <c r="AD4" s="29" t="s">
        <v>20</v>
      </c>
      <c r="AE4" s="25" t="s">
        <v>37</v>
      </c>
      <c r="AF4" s="25" t="s">
        <v>38</v>
      </c>
      <c r="AG4" s="30" t="s">
        <v>45</v>
      </c>
      <c r="AH4" s="25" t="s">
        <v>39</v>
      </c>
      <c r="AI4" s="25" t="s">
        <v>40</v>
      </c>
      <c r="AJ4" s="25" t="s">
        <v>41</v>
      </c>
      <c r="AK4" s="29" t="s">
        <v>20</v>
      </c>
      <c r="AL4" s="25" t="s">
        <v>42</v>
      </c>
      <c r="AM4" s="29" t="s">
        <v>43</v>
      </c>
      <c r="AN4" s="25" t="s">
        <v>42</v>
      </c>
      <c r="AO4" s="29" t="s">
        <v>43</v>
      </c>
      <c r="AP4" s="25" t="s">
        <v>42</v>
      </c>
      <c r="AQ4" s="25" t="s">
        <v>43</v>
      </c>
      <c r="AR4" s="25" t="s">
        <v>42</v>
      </c>
      <c r="AS4" s="25" t="s">
        <v>43</v>
      </c>
      <c r="AT4" s="25" t="s">
        <v>42</v>
      </c>
      <c r="AU4" s="29" t="s">
        <v>43</v>
      </c>
      <c r="AV4" s="31" t="s">
        <v>42</v>
      </c>
      <c r="AW4" s="29" t="s">
        <v>43</v>
      </c>
    </row>
    <row r="5" spans="1:49" ht="16.5" customHeight="1" x14ac:dyDescent="0.15">
      <c r="A5" s="64" t="s">
        <v>57</v>
      </c>
      <c r="B5" s="65"/>
      <c r="C5" s="33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v>0</v>
      </c>
      <c r="L5" s="13">
        <v>0</v>
      </c>
      <c r="M5" s="34">
        <v>0</v>
      </c>
      <c r="N5" s="34">
        <v>0</v>
      </c>
      <c r="O5" s="34">
        <v>0</v>
      </c>
      <c r="P5" s="34">
        <v>0</v>
      </c>
      <c r="Q5" s="34">
        <v>0</v>
      </c>
      <c r="R5" s="34">
        <v>0</v>
      </c>
      <c r="S5" s="34">
        <v>0</v>
      </c>
      <c r="T5" s="13">
        <v>0</v>
      </c>
      <c r="U5" s="34">
        <v>0</v>
      </c>
      <c r="V5" s="35">
        <v>0</v>
      </c>
      <c r="W5" s="34">
        <v>0</v>
      </c>
      <c r="X5" s="34">
        <v>0</v>
      </c>
      <c r="Y5" s="35">
        <v>0</v>
      </c>
      <c r="Z5" s="34">
        <v>0</v>
      </c>
      <c r="AA5" s="34">
        <v>0</v>
      </c>
      <c r="AB5" s="34">
        <v>0</v>
      </c>
      <c r="AC5" s="34">
        <v>0</v>
      </c>
      <c r="AD5" s="13">
        <v>0</v>
      </c>
      <c r="AE5" s="34">
        <v>0</v>
      </c>
      <c r="AF5" s="35">
        <v>0</v>
      </c>
      <c r="AG5" s="34">
        <v>0</v>
      </c>
      <c r="AH5" s="34">
        <v>0</v>
      </c>
      <c r="AI5" s="34">
        <v>0</v>
      </c>
      <c r="AJ5" s="34">
        <v>0</v>
      </c>
      <c r="AK5" s="13">
        <v>0</v>
      </c>
      <c r="AL5" s="34">
        <v>0</v>
      </c>
      <c r="AM5" s="13">
        <v>0</v>
      </c>
      <c r="AN5" s="34">
        <v>0</v>
      </c>
      <c r="AO5" s="13">
        <v>0</v>
      </c>
      <c r="AP5" s="34">
        <v>0</v>
      </c>
      <c r="AQ5" s="34">
        <v>0</v>
      </c>
      <c r="AR5" s="34">
        <v>0</v>
      </c>
      <c r="AS5" s="34">
        <v>0</v>
      </c>
      <c r="AT5" s="34">
        <v>0</v>
      </c>
      <c r="AU5" s="13">
        <v>0</v>
      </c>
      <c r="AV5" s="33">
        <v>0</v>
      </c>
      <c r="AW5" s="13">
        <v>0</v>
      </c>
    </row>
    <row r="6" spans="1:49" ht="16.5" customHeight="1" x14ac:dyDescent="0.15">
      <c r="A6" s="66" t="s">
        <v>58</v>
      </c>
      <c r="B6" s="67"/>
      <c r="C6" s="37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11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11">
        <v>0</v>
      </c>
      <c r="U6" s="38">
        <v>0</v>
      </c>
      <c r="V6" s="39">
        <v>0</v>
      </c>
      <c r="W6" s="38">
        <v>0</v>
      </c>
      <c r="X6" s="38">
        <v>0</v>
      </c>
      <c r="Y6" s="39">
        <v>0</v>
      </c>
      <c r="Z6" s="38">
        <v>0</v>
      </c>
      <c r="AA6" s="38">
        <v>0</v>
      </c>
      <c r="AB6" s="38">
        <v>0</v>
      </c>
      <c r="AC6" s="38">
        <v>0</v>
      </c>
      <c r="AD6" s="11">
        <v>0</v>
      </c>
      <c r="AE6" s="38">
        <v>0</v>
      </c>
      <c r="AF6" s="39">
        <v>0</v>
      </c>
      <c r="AG6" s="38">
        <v>0</v>
      </c>
      <c r="AH6" s="38">
        <v>0</v>
      </c>
      <c r="AI6" s="38">
        <v>0</v>
      </c>
      <c r="AJ6" s="38">
        <v>0</v>
      </c>
      <c r="AK6" s="11">
        <v>0</v>
      </c>
      <c r="AL6" s="38">
        <v>0</v>
      </c>
      <c r="AM6" s="11">
        <v>0</v>
      </c>
      <c r="AN6" s="38">
        <v>0</v>
      </c>
      <c r="AO6" s="11">
        <v>0</v>
      </c>
      <c r="AP6" s="38">
        <v>0</v>
      </c>
      <c r="AQ6" s="38">
        <v>0</v>
      </c>
      <c r="AR6" s="38">
        <v>0</v>
      </c>
      <c r="AS6" s="38">
        <v>0</v>
      </c>
      <c r="AT6" s="38">
        <v>0</v>
      </c>
      <c r="AU6" s="11">
        <v>0</v>
      </c>
      <c r="AV6" s="37">
        <v>0</v>
      </c>
      <c r="AW6" s="11">
        <v>0</v>
      </c>
    </row>
    <row r="7" spans="1:49" ht="16.5" customHeight="1" x14ac:dyDescent="0.15">
      <c r="A7" s="62" t="s">
        <v>59</v>
      </c>
      <c r="B7" s="63"/>
      <c r="C7" s="40">
        <v>0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10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10">
        <v>0</v>
      </c>
      <c r="U7" s="41">
        <v>0</v>
      </c>
      <c r="V7" s="42">
        <v>0</v>
      </c>
      <c r="W7" s="41">
        <v>0</v>
      </c>
      <c r="X7" s="41">
        <v>0</v>
      </c>
      <c r="Y7" s="42">
        <v>0</v>
      </c>
      <c r="Z7" s="41">
        <v>0</v>
      </c>
      <c r="AA7" s="41">
        <v>0</v>
      </c>
      <c r="AB7" s="41">
        <v>0</v>
      </c>
      <c r="AC7" s="41">
        <v>0</v>
      </c>
      <c r="AD7" s="10">
        <v>0</v>
      </c>
      <c r="AE7" s="41">
        <v>0</v>
      </c>
      <c r="AF7" s="42">
        <v>0</v>
      </c>
      <c r="AG7" s="41">
        <v>0</v>
      </c>
      <c r="AH7" s="41">
        <v>0</v>
      </c>
      <c r="AI7" s="41">
        <v>0</v>
      </c>
      <c r="AJ7" s="41">
        <v>0</v>
      </c>
      <c r="AK7" s="10">
        <v>0</v>
      </c>
      <c r="AL7" s="41">
        <v>0</v>
      </c>
      <c r="AM7" s="10">
        <v>0</v>
      </c>
      <c r="AN7" s="41">
        <v>0</v>
      </c>
      <c r="AO7" s="10">
        <v>0</v>
      </c>
      <c r="AP7" s="41">
        <v>0</v>
      </c>
      <c r="AQ7" s="41">
        <v>0</v>
      </c>
      <c r="AR7" s="41">
        <v>0</v>
      </c>
      <c r="AS7" s="41">
        <v>0</v>
      </c>
      <c r="AT7" s="41">
        <v>0</v>
      </c>
      <c r="AU7" s="10">
        <v>0</v>
      </c>
      <c r="AV7" s="40">
        <v>0</v>
      </c>
      <c r="AW7" s="10">
        <v>0</v>
      </c>
    </row>
    <row r="8" spans="1:49" ht="16.5" customHeight="1" x14ac:dyDescent="0.15">
      <c r="A8" s="62" t="s">
        <v>60</v>
      </c>
      <c r="B8" s="63"/>
      <c r="C8" s="40">
        <v>5041907</v>
      </c>
      <c r="D8" s="41">
        <v>4854307</v>
      </c>
      <c r="E8" s="41">
        <v>3467527</v>
      </c>
      <c r="F8" s="41">
        <v>665023</v>
      </c>
      <c r="G8" s="41">
        <v>2802504</v>
      </c>
      <c r="H8" s="41">
        <v>1366622</v>
      </c>
      <c r="I8" s="41">
        <v>767947</v>
      </c>
      <c r="J8" s="41">
        <v>598675</v>
      </c>
      <c r="K8" s="41">
        <v>20158</v>
      </c>
      <c r="L8" s="10">
        <v>187600</v>
      </c>
      <c r="M8" s="41">
        <v>6294</v>
      </c>
      <c r="N8" s="41">
        <v>157028</v>
      </c>
      <c r="O8" s="41">
        <v>29733</v>
      </c>
      <c r="P8" s="41">
        <v>76766</v>
      </c>
      <c r="Q8" s="41">
        <v>82014</v>
      </c>
      <c r="R8" s="41">
        <v>80812</v>
      </c>
      <c r="S8" s="41">
        <v>117708</v>
      </c>
      <c r="T8" s="10">
        <v>114668</v>
      </c>
      <c r="U8" s="41">
        <v>7109</v>
      </c>
      <c r="V8" s="41">
        <v>73680</v>
      </c>
      <c r="W8" s="41">
        <v>190634</v>
      </c>
      <c r="X8" s="41">
        <v>296882</v>
      </c>
      <c r="Y8" s="41">
        <v>64992</v>
      </c>
      <c r="Z8" s="41">
        <v>227123</v>
      </c>
      <c r="AA8" s="41">
        <v>117656</v>
      </c>
      <c r="AB8" s="41">
        <v>994525</v>
      </c>
      <c r="AC8" s="41">
        <v>726754</v>
      </c>
      <c r="AD8" s="10">
        <v>103149</v>
      </c>
      <c r="AE8" s="41">
        <v>418939</v>
      </c>
      <c r="AF8" s="42">
        <v>99909</v>
      </c>
      <c r="AG8" s="41">
        <v>249099</v>
      </c>
      <c r="AH8" s="41">
        <v>207374</v>
      </c>
      <c r="AI8" s="41">
        <v>272631</v>
      </c>
      <c r="AJ8" s="41">
        <v>79325</v>
      </c>
      <c r="AK8" s="10">
        <v>39345</v>
      </c>
      <c r="AL8" s="41">
        <v>3563347</v>
      </c>
      <c r="AM8" s="10">
        <v>1478560</v>
      </c>
      <c r="AN8" s="41">
        <v>3441371</v>
      </c>
      <c r="AO8" s="10">
        <v>1412936</v>
      </c>
      <c r="AP8" s="41">
        <v>3017014</v>
      </c>
      <c r="AQ8" s="41">
        <v>450513</v>
      </c>
      <c r="AR8" s="41">
        <v>410423</v>
      </c>
      <c r="AS8" s="41">
        <v>956199</v>
      </c>
      <c r="AT8" s="41">
        <v>13934</v>
      </c>
      <c r="AU8" s="10">
        <v>6224</v>
      </c>
      <c r="AV8" s="40">
        <v>121976</v>
      </c>
      <c r="AW8" s="10">
        <v>65624</v>
      </c>
    </row>
    <row r="9" spans="1:49" ht="16.5" customHeight="1" x14ac:dyDescent="0.15">
      <c r="A9" s="62" t="s">
        <v>61</v>
      </c>
      <c r="B9" s="63"/>
      <c r="C9" s="40">
        <v>6474652</v>
      </c>
      <c r="D9" s="41">
        <v>6141531</v>
      </c>
      <c r="E9" s="41">
        <v>4364669</v>
      </c>
      <c r="F9" s="41">
        <v>722489</v>
      </c>
      <c r="G9" s="41">
        <v>3642180</v>
      </c>
      <c r="H9" s="41">
        <v>1774881</v>
      </c>
      <c r="I9" s="41">
        <v>1121091</v>
      </c>
      <c r="J9" s="41">
        <v>653790</v>
      </c>
      <c r="K9" s="41">
        <v>1981</v>
      </c>
      <c r="L9" s="10">
        <v>333121</v>
      </c>
      <c r="M9" s="41">
        <v>8650</v>
      </c>
      <c r="N9" s="41">
        <v>189714</v>
      </c>
      <c r="O9" s="41">
        <v>28018</v>
      </c>
      <c r="P9" s="41">
        <v>128154</v>
      </c>
      <c r="Q9" s="41">
        <v>85579</v>
      </c>
      <c r="R9" s="41">
        <v>110764</v>
      </c>
      <c r="S9" s="41">
        <v>80329</v>
      </c>
      <c r="T9" s="10">
        <v>91281</v>
      </c>
      <c r="U9" s="41">
        <v>5447</v>
      </c>
      <c r="V9" s="41">
        <v>149322</v>
      </c>
      <c r="W9" s="41">
        <v>170201</v>
      </c>
      <c r="X9" s="41">
        <v>414749</v>
      </c>
      <c r="Y9" s="41">
        <v>62131</v>
      </c>
      <c r="Z9" s="41">
        <v>263579</v>
      </c>
      <c r="AA9" s="41">
        <v>158028</v>
      </c>
      <c r="AB9" s="41">
        <v>1233057</v>
      </c>
      <c r="AC9" s="41">
        <v>1078024</v>
      </c>
      <c r="AD9" s="10">
        <v>107642</v>
      </c>
      <c r="AE9" s="41">
        <v>565731</v>
      </c>
      <c r="AF9" s="42">
        <v>234941</v>
      </c>
      <c r="AG9" s="41">
        <v>320419</v>
      </c>
      <c r="AH9" s="41">
        <v>209219</v>
      </c>
      <c r="AI9" s="41">
        <v>251000</v>
      </c>
      <c r="AJ9" s="41">
        <v>138511</v>
      </c>
      <c r="AK9" s="10">
        <v>55060</v>
      </c>
      <c r="AL9" s="41">
        <v>4514937</v>
      </c>
      <c r="AM9" s="10">
        <v>1959715</v>
      </c>
      <c r="AN9" s="41">
        <v>4346865</v>
      </c>
      <c r="AO9" s="10">
        <v>1794666</v>
      </c>
      <c r="AP9" s="41">
        <v>3857580</v>
      </c>
      <c r="AQ9" s="41">
        <v>507089</v>
      </c>
      <c r="AR9" s="41">
        <v>487661</v>
      </c>
      <c r="AS9" s="41">
        <v>1287220</v>
      </c>
      <c r="AT9" s="41">
        <v>1624</v>
      </c>
      <c r="AU9" s="10">
        <v>357</v>
      </c>
      <c r="AV9" s="40">
        <v>168072</v>
      </c>
      <c r="AW9" s="10">
        <v>165049</v>
      </c>
    </row>
    <row r="10" spans="1:49" ht="16.5" customHeight="1" x14ac:dyDescent="0.15">
      <c r="A10" s="62" t="s">
        <v>62</v>
      </c>
      <c r="B10" s="63"/>
      <c r="C10" s="40">
        <v>7020463</v>
      </c>
      <c r="D10" s="41">
        <v>6711168</v>
      </c>
      <c r="E10" s="41">
        <v>4963779</v>
      </c>
      <c r="F10" s="41">
        <v>673506</v>
      </c>
      <c r="G10" s="41">
        <v>4290273</v>
      </c>
      <c r="H10" s="41">
        <v>1738672</v>
      </c>
      <c r="I10" s="41">
        <v>1025027</v>
      </c>
      <c r="J10" s="41">
        <v>713645</v>
      </c>
      <c r="K10" s="41">
        <v>8717</v>
      </c>
      <c r="L10" s="10">
        <v>309295</v>
      </c>
      <c r="M10" s="41">
        <v>11039</v>
      </c>
      <c r="N10" s="41">
        <v>181894</v>
      </c>
      <c r="O10" s="41">
        <v>30438</v>
      </c>
      <c r="P10" s="41">
        <v>89927</v>
      </c>
      <c r="Q10" s="41">
        <v>71191</v>
      </c>
      <c r="R10" s="41">
        <v>81639</v>
      </c>
      <c r="S10" s="41">
        <v>92274</v>
      </c>
      <c r="T10" s="10">
        <v>115104</v>
      </c>
      <c r="U10" s="41">
        <v>15771</v>
      </c>
      <c r="V10" s="41">
        <v>104044</v>
      </c>
      <c r="W10" s="41">
        <v>261641</v>
      </c>
      <c r="X10" s="41">
        <v>458829</v>
      </c>
      <c r="Y10" s="41">
        <v>66494</v>
      </c>
      <c r="Z10" s="41">
        <v>252358</v>
      </c>
      <c r="AA10" s="41">
        <v>245589</v>
      </c>
      <c r="AB10" s="41">
        <v>1073169</v>
      </c>
      <c r="AC10" s="41">
        <v>1656114</v>
      </c>
      <c r="AD10" s="10">
        <v>156264</v>
      </c>
      <c r="AE10" s="41">
        <v>585280</v>
      </c>
      <c r="AF10" s="42">
        <v>154531</v>
      </c>
      <c r="AG10" s="41">
        <v>285216</v>
      </c>
      <c r="AH10" s="41">
        <v>166871</v>
      </c>
      <c r="AI10" s="41">
        <v>421225</v>
      </c>
      <c r="AJ10" s="41">
        <v>83977</v>
      </c>
      <c r="AK10" s="10">
        <v>41572</v>
      </c>
      <c r="AL10" s="41">
        <v>5113842</v>
      </c>
      <c r="AM10" s="10">
        <v>1906621</v>
      </c>
      <c r="AN10" s="41">
        <v>4917287</v>
      </c>
      <c r="AO10" s="10">
        <v>1793881</v>
      </c>
      <c r="AP10" s="41">
        <v>4351387</v>
      </c>
      <c r="AQ10" s="41">
        <v>612392</v>
      </c>
      <c r="AR10" s="41">
        <v>560366</v>
      </c>
      <c r="AS10" s="41">
        <v>1178306</v>
      </c>
      <c r="AT10" s="41">
        <v>5534</v>
      </c>
      <c r="AU10" s="10">
        <v>3183</v>
      </c>
      <c r="AV10" s="40">
        <v>196555</v>
      </c>
      <c r="AW10" s="10">
        <v>112740</v>
      </c>
    </row>
    <row r="11" spans="1:49" ht="16.5" customHeight="1" x14ac:dyDescent="0.15">
      <c r="A11" s="62" t="s">
        <v>63</v>
      </c>
      <c r="B11" s="63"/>
      <c r="C11" s="40">
        <v>6901522</v>
      </c>
      <c r="D11" s="41">
        <v>6350823</v>
      </c>
      <c r="E11" s="41">
        <v>3959443</v>
      </c>
      <c r="F11" s="41">
        <v>652426</v>
      </c>
      <c r="G11" s="41">
        <v>3307017</v>
      </c>
      <c r="H11" s="41">
        <v>2384875</v>
      </c>
      <c r="I11" s="41">
        <v>1474173</v>
      </c>
      <c r="J11" s="41">
        <v>910702</v>
      </c>
      <c r="K11" s="41">
        <v>6505</v>
      </c>
      <c r="L11" s="10">
        <v>550699</v>
      </c>
      <c r="M11" s="41">
        <v>15664</v>
      </c>
      <c r="N11" s="41">
        <v>204765</v>
      </c>
      <c r="O11" s="41">
        <v>28596</v>
      </c>
      <c r="P11" s="41">
        <v>76880</v>
      </c>
      <c r="Q11" s="41">
        <v>80156</v>
      </c>
      <c r="R11" s="41">
        <v>92530</v>
      </c>
      <c r="S11" s="41">
        <v>69374</v>
      </c>
      <c r="T11" s="10">
        <v>84461</v>
      </c>
      <c r="U11" s="41">
        <v>3200</v>
      </c>
      <c r="V11" s="41">
        <v>75707</v>
      </c>
      <c r="W11" s="41">
        <v>216340</v>
      </c>
      <c r="X11" s="41">
        <v>473612</v>
      </c>
      <c r="Y11" s="41">
        <v>90279</v>
      </c>
      <c r="Z11" s="41">
        <v>178622</v>
      </c>
      <c r="AA11" s="41">
        <v>109699</v>
      </c>
      <c r="AB11" s="41">
        <v>1185598</v>
      </c>
      <c r="AC11" s="41">
        <v>895795</v>
      </c>
      <c r="AD11" s="10">
        <v>78165</v>
      </c>
      <c r="AE11" s="41">
        <v>835386</v>
      </c>
      <c r="AF11" s="42">
        <v>275691</v>
      </c>
      <c r="AG11" s="41">
        <v>363096</v>
      </c>
      <c r="AH11" s="41">
        <v>440767</v>
      </c>
      <c r="AI11" s="41">
        <v>335599</v>
      </c>
      <c r="AJ11" s="41">
        <v>112277</v>
      </c>
      <c r="AK11" s="10">
        <v>22059</v>
      </c>
      <c r="AL11" s="41">
        <v>4242544</v>
      </c>
      <c r="AM11" s="10">
        <v>2658978</v>
      </c>
      <c r="AN11" s="41">
        <v>4005817</v>
      </c>
      <c r="AO11" s="10">
        <v>2345006</v>
      </c>
      <c r="AP11" s="41">
        <v>3372407</v>
      </c>
      <c r="AQ11" s="41">
        <v>587036</v>
      </c>
      <c r="AR11" s="41">
        <v>629502</v>
      </c>
      <c r="AS11" s="41">
        <v>1755373</v>
      </c>
      <c r="AT11" s="41">
        <v>3908</v>
      </c>
      <c r="AU11" s="10">
        <v>2597</v>
      </c>
      <c r="AV11" s="40">
        <v>236727</v>
      </c>
      <c r="AW11" s="10">
        <v>313972</v>
      </c>
    </row>
    <row r="12" spans="1:49" s="43" customFormat="1" ht="16.5" customHeight="1" x14ac:dyDescent="0.15">
      <c r="A12" s="62" t="s">
        <v>64</v>
      </c>
      <c r="B12" s="63"/>
      <c r="C12" s="40">
        <v>7348813</v>
      </c>
      <c r="D12" s="41">
        <v>6905081</v>
      </c>
      <c r="E12" s="41">
        <v>4252839</v>
      </c>
      <c r="F12" s="41">
        <v>765382</v>
      </c>
      <c r="G12" s="41">
        <v>3487457</v>
      </c>
      <c r="H12" s="41">
        <v>2641713</v>
      </c>
      <c r="I12" s="41">
        <v>1736982</v>
      </c>
      <c r="J12" s="41">
        <v>904731</v>
      </c>
      <c r="K12" s="41">
        <v>10529</v>
      </c>
      <c r="L12" s="10">
        <v>443732</v>
      </c>
      <c r="M12" s="41">
        <v>21864</v>
      </c>
      <c r="N12" s="41">
        <v>205863</v>
      </c>
      <c r="O12" s="41">
        <v>36353</v>
      </c>
      <c r="P12" s="41">
        <v>96511</v>
      </c>
      <c r="Q12" s="41">
        <v>118187</v>
      </c>
      <c r="R12" s="41">
        <v>92808</v>
      </c>
      <c r="S12" s="41">
        <v>103727</v>
      </c>
      <c r="T12" s="10">
        <v>90069</v>
      </c>
      <c r="U12" s="41">
        <v>14550</v>
      </c>
      <c r="V12" s="41">
        <v>75465</v>
      </c>
      <c r="W12" s="41">
        <v>235555</v>
      </c>
      <c r="X12" s="41">
        <v>501188</v>
      </c>
      <c r="Y12" s="41">
        <v>92921</v>
      </c>
      <c r="Z12" s="41">
        <v>223628</v>
      </c>
      <c r="AA12" s="41">
        <v>145372</v>
      </c>
      <c r="AB12" s="41">
        <v>1111776</v>
      </c>
      <c r="AC12" s="41">
        <v>982766</v>
      </c>
      <c r="AD12" s="10">
        <v>104236</v>
      </c>
      <c r="AE12" s="41">
        <v>651720</v>
      </c>
      <c r="AF12" s="42">
        <v>223749</v>
      </c>
      <c r="AG12" s="41">
        <v>861513</v>
      </c>
      <c r="AH12" s="41">
        <v>364457</v>
      </c>
      <c r="AI12" s="41">
        <v>392073</v>
      </c>
      <c r="AJ12" s="41">
        <v>110375</v>
      </c>
      <c r="AK12" s="10">
        <v>37826</v>
      </c>
      <c r="AL12" s="41">
        <v>4604986</v>
      </c>
      <c r="AM12" s="10">
        <v>2743826</v>
      </c>
      <c r="AN12" s="41">
        <v>4349764</v>
      </c>
      <c r="AO12" s="10">
        <v>2555317</v>
      </c>
      <c r="AP12" s="41">
        <v>3684642</v>
      </c>
      <c r="AQ12" s="41">
        <v>568198</v>
      </c>
      <c r="AR12" s="41">
        <v>655733</v>
      </c>
      <c r="AS12" s="41">
        <v>1985979</v>
      </c>
      <c r="AT12" s="41">
        <v>9389</v>
      </c>
      <c r="AU12" s="10">
        <v>1140</v>
      </c>
      <c r="AV12" s="40">
        <v>255222</v>
      </c>
      <c r="AW12" s="10">
        <v>188509</v>
      </c>
    </row>
    <row r="13" spans="1:49" s="43" customFormat="1" ht="16.5" customHeight="1" x14ac:dyDescent="0.15">
      <c r="A13" s="62" t="s">
        <v>65</v>
      </c>
      <c r="B13" s="63"/>
      <c r="C13" s="40">
        <v>7882325</v>
      </c>
      <c r="D13" s="41">
        <v>7535146</v>
      </c>
      <c r="E13" s="41">
        <v>5065534</v>
      </c>
      <c r="F13" s="41">
        <v>717002</v>
      </c>
      <c r="G13" s="41">
        <v>4348532</v>
      </c>
      <c r="H13" s="41">
        <v>2447712</v>
      </c>
      <c r="I13" s="41">
        <v>1463587</v>
      </c>
      <c r="J13" s="41">
        <v>984125</v>
      </c>
      <c r="K13" s="41">
        <v>21900</v>
      </c>
      <c r="L13" s="10">
        <v>347179</v>
      </c>
      <c r="M13" s="41">
        <v>7828</v>
      </c>
      <c r="N13" s="41">
        <v>215276</v>
      </c>
      <c r="O13" s="41">
        <v>33652</v>
      </c>
      <c r="P13" s="41">
        <v>123149</v>
      </c>
      <c r="Q13" s="41">
        <v>107546</v>
      </c>
      <c r="R13" s="41">
        <v>87665</v>
      </c>
      <c r="S13" s="41">
        <v>53415</v>
      </c>
      <c r="T13" s="10">
        <v>88471</v>
      </c>
      <c r="U13" s="41">
        <v>1540</v>
      </c>
      <c r="V13" s="41">
        <v>83936</v>
      </c>
      <c r="W13" s="41">
        <v>307643</v>
      </c>
      <c r="X13" s="41">
        <v>509341</v>
      </c>
      <c r="Y13" s="41">
        <v>106124</v>
      </c>
      <c r="Z13" s="41">
        <v>244209</v>
      </c>
      <c r="AA13" s="41">
        <v>222492</v>
      </c>
      <c r="AB13" s="41">
        <v>1446185</v>
      </c>
      <c r="AC13" s="41">
        <v>1315658</v>
      </c>
      <c r="AD13" s="10">
        <v>111404</v>
      </c>
      <c r="AE13" s="41">
        <v>839874</v>
      </c>
      <c r="AF13" s="41">
        <v>228212</v>
      </c>
      <c r="AG13" s="41">
        <v>395501</v>
      </c>
      <c r="AH13" s="41">
        <v>408184</v>
      </c>
      <c r="AI13" s="41">
        <v>406775</v>
      </c>
      <c r="AJ13" s="41">
        <v>140973</v>
      </c>
      <c r="AK13" s="10">
        <v>28193</v>
      </c>
      <c r="AL13" s="41">
        <v>5299235</v>
      </c>
      <c r="AM13" s="10">
        <v>2583090</v>
      </c>
      <c r="AN13" s="41">
        <v>5148874</v>
      </c>
      <c r="AO13" s="10">
        <v>2386272</v>
      </c>
      <c r="AP13" s="41">
        <v>4383327</v>
      </c>
      <c r="AQ13" s="41">
        <v>682208</v>
      </c>
      <c r="AR13" s="41">
        <v>745787</v>
      </c>
      <c r="AS13" s="41">
        <v>1701924</v>
      </c>
      <c r="AT13" s="41">
        <v>19760</v>
      </c>
      <c r="AU13" s="10">
        <v>2140</v>
      </c>
      <c r="AV13" s="40">
        <v>150361</v>
      </c>
      <c r="AW13" s="10">
        <v>196818</v>
      </c>
    </row>
    <row r="14" spans="1:49" s="43" customFormat="1" ht="16.5" customHeight="1" x14ac:dyDescent="0.15">
      <c r="A14" s="62" t="s">
        <v>66</v>
      </c>
      <c r="B14" s="63"/>
      <c r="C14" s="40">
        <v>6992941</v>
      </c>
      <c r="D14" s="41">
        <v>6807903</v>
      </c>
      <c r="E14" s="41">
        <v>4902336</v>
      </c>
      <c r="F14" s="41">
        <v>958053</v>
      </c>
      <c r="G14" s="41">
        <v>3944283</v>
      </c>
      <c r="H14" s="41">
        <v>1887262</v>
      </c>
      <c r="I14" s="41">
        <v>1215918</v>
      </c>
      <c r="J14" s="41">
        <v>671344</v>
      </c>
      <c r="K14" s="41">
        <v>18305</v>
      </c>
      <c r="L14" s="10">
        <v>185038</v>
      </c>
      <c r="M14" s="41">
        <v>7593</v>
      </c>
      <c r="N14" s="41">
        <v>164614</v>
      </c>
      <c r="O14" s="41">
        <v>38690</v>
      </c>
      <c r="P14" s="41">
        <v>302484</v>
      </c>
      <c r="Q14" s="41">
        <v>134885</v>
      </c>
      <c r="R14" s="41">
        <v>92625</v>
      </c>
      <c r="S14" s="41">
        <v>96799</v>
      </c>
      <c r="T14" s="10">
        <v>120363</v>
      </c>
      <c r="U14" s="41">
        <v>3411</v>
      </c>
      <c r="V14" s="41">
        <v>91439</v>
      </c>
      <c r="W14" s="41">
        <v>201178</v>
      </c>
      <c r="X14" s="41">
        <v>607331</v>
      </c>
      <c r="Y14" s="41">
        <v>34107</v>
      </c>
      <c r="Z14" s="41">
        <v>227787</v>
      </c>
      <c r="AA14" s="41">
        <v>156579</v>
      </c>
      <c r="AB14" s="41">
        <v>1434841</v>
      </c>
      <c r="AC14" s="41">
        <v>1085049</v>
      </c>
      <c r="AD14" s="10">
        <v>102561</v>
      </c>
      <c r="AE14" s="41">
        <v>595327</v>
      </c>
      <c r="AF14" s="41">
        <v>180388</v>
      </c>
      <c r="AG14" s="41">
        <v>440203</v>
      </c>
      <c r="AH14" s="41">
        <v>201243</v>
      </c>
      <c r="AI14" s="41">
        <v>349218</v>
      </c>
      <c r="AJ14" s="41">
        <v>64857</v>
      </c>
      <c r="AK14" s="10">
        <v>56026</v>
      </c>
      <c r="AL14" s="41">
        <v>5003844</v>
      </c>
      <c r="AM14" s="10">
        <v>1989096</v>
      </c>
      <c r="AN14" s="41">
        <v>4878292</v>
      </c>
      <c r="AO14" s="10">
        <v>1929611</v>
      </c>
      <c r="AP14" s="41">
        <v>4325468</v>
      </c>
      <c r="AQ14" s="41">
        <v>576867</v>
      </c>
      <c r="AR14" s="41">
        <v>538563</v>
      </c>
      <c r="AS14" s="41">
        <v>1348700</v>
      </c>
      <c r="AT14" s="41">
        <v>14261</v>
      </c>
      <c r="AU14" s="10">
        <v>4044</v>
      </c>
      <c r="AV14" s="40">
        <v>125552</v>
      </c>
      <c r="AW14" s="10">
        <v>59485</v>
      </c>
    </row>
    <row r="15" spans="1:49" s="43" customFormat="1" ht="16.5" customHeight="1" x14ac:dyDescent="0.15">
      <c r="A15" s="62" t="s">
        <v>67</v>
      </c>
      <c r="B15" s="63"/>
      <c r="C15" s="40">
        <v>8019634</v>
      </c>
      <c r="D15" s="41">
        <v>7640201</v>
      </c>
      <c r="E15" s="41">
        <v>5150542</v>
      </c>
      <c r="F15" s="41">
        <v>823956</v>
      </c>
      <c r="G15" s="41">
        <v>4326586</v>
      </c>
      <c r="H15" s="41">
        <v>2474667</v>
      </c>
      <c r="I15" s="41">
        <v>1535662</v>
      </c>
      <c r="J15" s="41">
        <v>939005</v>
      </c>
      <c r="K15" s="41">
        <v>14992</v>
      </c>
      <c r="L15" s="10">
        <v>379433</v>
      </c>
      <c r="M15" s="41">
        <v>11696</v>
      </c>
      <c r="N15" s="41">
        <v>240719</v>
      </c>
      <c r="O15" s="41">
        <v>39411</v>
      </c>
      <c r="P15" s="41">
        <v>131913</v>
      </c>
      <c r="Q15" s="41">
        <v>103415</v>
      </c>
      <c r="R15" s="41">
        <v>104043</v>
      </c>
      <c r="S15" s="41">
        <v>103500</v>
      </c>
      <c r="T15" s="10">
        <v>89259</v>
      </c>
      <c r="U15" s="41">
        <v>6946</v>
      </c>
      <c r="V15" s="41">
        <v>111382</v>
      </c>
      <c r="W15" s="41">
        <v>275562</v>
      </c>
      <c r="X15" s="41">
        <v>608580</v>
      </c>
      <c r="Y15" s="41">
        <v>75947</v>
      </c>
      <c r="Z15" s="41">
        <v>219273</v>
      </c>
      <c r="AA15" s="41">
        <v>247907</v>
      </c>
      <c r="AB15" s="41">
        <v>1432994</v>
      </c>
      <c r="AC15" s="41">
        <v>1247986</v>
      </c>
      <c r="AD15" s="10">
        <v>100009</v>
      </c>
      <c r="AE15" s="41">
        <v>680189</v>
      </c>
      <c r="AF15" s="41">
        <v>317542</v>
      </c>
      <c r="AG15" s="41">
        <v>537931</v>
      </c>
      <c r="AH15" s="41">
        <v>385119</v>
      </c>
      <c r="AI15" s="41">
        <v>387143</v>
      </c>
      <c r="AJ15" s="41">
        <v>122421</v>
      </c>
      <c r="AK15" s="10">
        <v>44322</v>
      </c>
      <c r="AL15" s="41">
        <v>5401724</v>
      </c>
      <c r="AM15" s="10">
        <v>2617910</v>
      </c>
      <c r="AN15" s="41">
        <v>5198888</v>
      </c>
      <c r="AO15" s="10">
        <v>2441313</v>
      </c>
      <c r="AP15" s="41">
        <v>4410010</v>
      </c>
      <c r="AQ15" s="41">
        <v>740532</v>
      </c>
      <c r="AR15" s="41">
        <v>775049</v>
      </c>
      <c r="AS15" s="41">
        <v>1699617</v>
      </c>
      <c r="AT15" s="41">
        <v>13829</v>
      </c>
      <c r="AU15" s="10">
        <v>1164</v>
      </c>
      <c r="AV15" s="40">
        <v>202836</v>
      </c>
      <c r="AW15" s="10">
        <v>176597</v>
      </c>
    </row>
    <row r="16" spans="1:49" s="43" customFormat="1" ht="16.5" customHeight="1" x14ac:dyDescent="0.15">
      <c r="A16" s="61" t="s">
        <v>68</v>
      </c>
      <c r="B16" s="71"/>
      <c r="C16" s="37">
        <v>7283839</v>
      </c>
      <c r="D16" s="38">
        <v>7232125</v>
      </c>
      <c r="E16" s="38">
        <v>4884670</v>
      </c>
      <c r="F16" s="38">
        <v>812300</v>
      </c>
      <c r="G16" s="38">
        <v>4072370</v>
      </c>
      <c r="H16" s="38">
        <v>2331657</v>
      </c>
      <c r="I16" s="38">
        <v>1606943</v>
      </c>
      <c r="J16" s="38">
        <v>724714</v>
      </c>
      <c r="K16" s="38">
        <v>15798</v>
      </c>
      <c r="L16" s="11">
        <v>51714</v>
      </c>
      <c r="M16" s="38">
        <v>13012</v>
      </c>
      <c r="N16" s="38">
        <v>216930</v>
      </c>
      <c r="O16" s="38">
        <v>35306</v>
      </c>
      <c r="P16" s="38">
        <v>93501</v>
      </c>
      <c r="Q16" s="38">
        <v>153337</v>
      </c>
      <c r="R16" s="38">
        <v>110967</v>
      </c>
      <c r="S16" s="38">
        <v>82228</v>
      </c>
      <c r="T16" s="11">
        <v>107019</v>
      </c>
      <c r="U16" s="38">
        <v>9626</v>
      </c>
      <c r="V16" s="38">
        <v>102225</v>
      </c>
      <c r="W16" s="38">
        <v>276759</v>
      </c>
      <c r="X16" s="38">
        <v>535472</v>
      </c>
      <c r="Y16" s="38">
        <v>47671</v>
      </c>
      <c r="Z16" s="38">
        <v>380087</v>
      </c>
      <c r="AA16" s="38">
        <v>113373</v>
      </c>
      <c r="AB16" s="38">
        <v>1529968</v>
      </c>
      <c r="AC16" s="38">
        <v>995386</v>
      </c>
      <c r="AD16" s="11">
        <v>81803</v>
      </c>
      <c r="AE16" s="38">
        <v>713469</v>
      </c>
      <c r="AF16" s="38">
        <v>368827</v>
      </c>
      <c r="AG16" s="38">
        <v>524647</v>
      </c>
      <c r="AH16" s="38">
        <v>177017</v>
      </c>
      <c r="AI16" s="38">
        <v>374762</v>
      </c>
      <c r="AJ16" s="38">
        <v>129075</v>
      </c>
      <c r="AK16" s="11">
        <v>43860</v>
      </c>
      <c r="AL16" s="38">
        <v>4895227</v>
      </c>
      <c r="AM16" s="11">
        <v>2388613</v>
      </c>
      <c r="AN16" s="38">
        <v>4833351</v>
      </c>
      <c r="AO16" s="11">
        <v>2398779</v>
      </c>
      <c r="AP16" s="38">
        <v>4171084</v>
      </c>
      <c r="AQ16" s="38">
        <v>713589</v>
      </c>
      <c r="AR16" s="38">
        <v>652032</v>
      </c>
      <c r="AS16" s="38">
        <v>1679627</v>
      </c>
      <c r="AT16" s="38">
        <v>10235</v>
      </c>
      <c r="AU16" s="11">
        <v>5563</v>
      </c>
      <c r="AV16" s="37">
        <v>61876</v>
      </c>
      <c r="AW16" s="11">
        <v>-10166</v>
      </c>
    </row>
    <row r="17" spans="1:49" s="43" customFormat="1" ht="14.25" customHeight="1" x14ac:dyDescent="0.15">
      <c r="A17" s="44"/>
      <c r="B17" s="44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</row>
    <row r="18" spans="1:49" ht="16.5" customHeight="1" x14ac:dyDescent="0.15">
      <c r="A18" s="68" t="s">
        <v>55</v>
      </c>
      <c r="B18" s="45" t="s">
        <v>59</v>
      </c>
      <c r="C18" s="46" t="s">
        <v>52</v>
      </c>
      <c r="D18" s="47" t="s">
        <v>52</v>
      </c>
      <c r="E18" s="47" t="s">
        <v>52</v>
      </c>
      <c r="F18" s="47" t="s">
        <v>52</v>
      </c>
      <c r="G18" s="47" t="s">
        <v>52</v>
      </c>
      <c r="H18" s="47" t="s">
        <v>52</v>
      </c>
      <c r="I18" s="47" t="s">
        <v>52</v>
      </c>
      <c r="J18" s="47" t="s">
        <v>52</v>
      </c>
      <c r="K18" s="47" t="s">
        <v>52</v>
      </c>
      <c r="L18" s="48" t="s">
        <v>52</v>
      </c>
      <c r="M18" s="47" t="s">
        <v>52</v>
      </c>
      <c r="N18" s="47" t="s">
        <v>52</v>
      </c>
      <c r="O18" s="47" t="s">
        <v>52</v>
      </c>
      <c r="P18" s="47" t="s">
        <v>52</v>
      </c>
      <c r="Q18" s="47" t="s">
        <v>52</v>
      </c>
      <c r="R18" s="47" t="s">
        <v>52</v>
      </c>
      <c r="S18" s="47" t="s">
        <v>52</v>
      </c>
      <c r="T18" s="48" t="s">
        <v>52</v>
      </c>
      <c r="U18" s="47" t="s">
        <v>52</v>
      </c>
      <c r="V18" s="47" t="s">
        <v>52</v>
      </c>
      <c r="W18" s="47" t="s">
        <v>52</v>
      </c>
      <c r="X18" s="47" t="s">
        <v>52</v>
      </c>
      <c r="Y18" s="47" t="s">
        <v>52</v>
      </c>
      <c r="Z18" s="47" t="s">
        <v>52</v>
      </c>
      <c r="AA18" s="47" t="s">
        <v>52</v>
      </c>
      <c r="AB18" s="47" t="s">
        <v>52</v>
      </c>
      <c r="AC18" s="47" t="s">
        <v>52</v>
      </c>
      <c r="AD18" s="48" t="s">
        <v>52</v>
      </c>
      <c r="AE18" s="47" t="s">
        <v>52</v>
      </c>
      <c r="AF18" s="48" t="s">
        <v>52</v>
      </c>
      <c r="AG18" s="47" t="s">
        <v>52</v>
      </c>
      <c r="AH18" s="47" t="s">
        <v>52</v>
      </c>
      <c r="AI18" s="47" t="s">
        <v>52</v>
      </c>
      <c r="AJ18" s="47" t="s">
        <v>52</v>
      </c>
      <c r="AK18" s="48" t="s">
        <v>52</v>
      </c>
      <c r="AL18" s="47" t="s">
        <v>52</v>
      </c>
      <c r="AM18" s="48" t="s">
        <v>52</v>
      </c>
      <c r="AN18" s="47" t="s">
        <v>52</v>
      </c>
      <c r="AO18" s="48" t="s">
        <v>52</v>
      </c>
      <c r="AP18" s="47" t="s">
        <v>52</v>
      </c>
      <c r="AQ18" s="47" t="s">
        <v>52</v>
      </c>
      <c r="AR18" s="47" t="s">
        <v>52</v>
      </c>
      <c r="AS18" s="47" t="s">
        <v>52</v>
      </c>
      <c r="AT18" s="47" t="s">
        <v>52</v>
      </c>
      <c r="AU18" s="48" t="s">
        <v>52</v>
      </c>
      <c r="AV18" s="46" t="s">
        <v>52</v>
      </c>
      <c r="AW18" s="48" t="s">
        <v>52</v>
      </c>
    </row>
    <row r="19" spans="1:49" ht="16.5" customHeight="1" x14ac:dyDescent="0.15">
      <c r="A19" s="69"/>
      <c r="B19" s="49" t="s">
        <v>60</v>
      </c>
      <c r="C19" s="50" t="s">
        <v>52</v>
      </c>
      <c r="D19" s="51" t="s">
        <v>52</v>
      </c>
      <c r="E19" s="51" t="s">
        <v>52</v>
      </c>
      <c r="F19" s="51" t="s">
        <v>52</v>
      </c>
      <c r="G19" s="51" t="s">
        <v>52</v>
      </c>
      <c r="H19" s="51" t="s">
        <v>52</v>
      </c>
      <c r="I19" s="51" t="s">
        <v>52</v>
      </c>
      <c r="J19" s="51" t="s">
        <v>52</v>
      </c>
      <c r="K19" s="51" t="s">
        <v>52</v>
      </c>
      <c r="L19" s="52" t="s">
        <v>52</v>
      </c>
      <c r="M19" s="51" t="s">
        <v>52</v>
      </c>
      <c r="N19" s="51" t="s">
        <v>52</v>
      </c>
      <c r="O19" s="51" t="s">
        <v>52</v>
      </c>
      <c r="P19" s="51" t="s">
        <v>52</v>
      </c>
      <c r="Q19" s="51" t="s">
        <v>52</v>
      </c>
      <c r="R19" s="51" t="s">
        <v>52</v>
      </c>
      <c r="S19" s="51" t="s">
        <v>52</v>
      </c>
      <c r="T19" s="52" t="s">
        <v>52</v>
      </c>
      <c r="U19" s="51" t="s">
        <v>52</v>
      </c>
      <c r="V19" s="51" t="s">
        <v>52</v>
      </c>
      <c r="W19" s="51" t="s">
        <v>52</v>
      </c>
      <c r="X19" s="51" t="s">
        <v>52</v>
      </c>
      <c r="Y19" s="51" t="s">
        <v>52</v>
      </c>
      <c r="Z19" s="51" t="s">
        <v>52</v>
      </c>
      <c r="AA19" s="51" t="s">
        <v>52</v>
      </c>
      <c r="AB19" s="51" t="s">
        <v>52</v>
      </c>
      <c r="AC19" s="51" t="s">
        <v>52</v>
      </c>
      <c r="AD19" s="52" t="s">
        <v>52</v>
      </c>
      <c r="AE19" s="51" t="s">
        <v>52</v>
      </c>
      <c r="AF19" s="52" t="s">
        <v>52</v>
      </c>
      <c r="AG19" s="51" t="s">
        <v>52</v>
      </c>
      <c r="AH19" s="51" t="s">
        <v>52</v>
      </c>
      <c r="AI19" s="51" t="s">
        <v>52</v>
      </c>
      <c r="AJ19" s="51" t="s">
        <v>52</v>
      </c>
      <c r="AK19" s="52" t="s">
        <v>52</v>
      </c>
      <c r="AL19" s="51" t="s">
        <v>52</v>
      </c>
      <c r="AM19" s="52" t="s">
        <v>52</v>
      </c>
      <c r="AN19" s="51" t="s">
        <v>52</v>
      </c>
      <c r="AO19" s="52" t="s">
        <v>52</v>
      </c>
      <c r="AP19" s="51" t="s">
        <v>52</v>
      </c>
      <c r="AQ19" s="51" t="s">
        <v>52</v>
      </c>
      <c r="AR19" s="51" t="s">
        <v>52</v>
      </c>
      <c r="AS19" s="51" t="s">
        <v>52</v>
      </c>
      <c r="AT19" s="51" t="s">
        <v>52</v>
      </c>
      <c r="AU19" s="52" t="s">
        <v>52</v>
      </c>
      <c r="AV19" s="50" t="s">
        <v>52</v>
      </c>
      <c r="AW19" s="52" t="s">
        <v>52</v>
      </c>
    </row>
    <row r="20" spans="1:49" ht="16.5" customHeight="1" x14ac:dyDescent="0.15">
      <c r="A20" s="69"/>
      <c r="B20" s="49" t="s">
        <v>61</v>
      </c>
      <c r="C20" s="50" t="s">
        <v>52</v>
      </c>
      <c r="D20" s="51" t="s">
        <v>52</v>
      </c>
      <c r="E20" s="51" t="s">
        <v>52</v>
      </c>
      <c r="F20" s="51" t="s">
        <v>52</v>
      </c>
      <c r="G20" s="51" t="s">
        <v>52</v>
      </c>
      <c r="H20" s="51" t="s">
        <v>52</v>
      </c>
      <c r="I20" s="51" t="s">
        <v>52</v>
      </c>
      <c r="J20" s="51" t="s">
        <v>52</v>
      </c>
      <c r="K20" s="51" t="s">
        <v>52</v>
      </c>
      <c r="L20" s="52" t="s">
        <v>52</v>
      </c>
      <c r="M20" s="51" t="s">
        <v>52</v>
      </c>
      <c r="N20" s="51" t="s">
        <v>52</v>
      </c>
      <c r="O20" s="51" t="s">
        <v>52</v>
      </c>
      <c r="P20" s="51" t="s">
        <v>52</v>
      </c>
      <c r="Q20" s="51" t="s">
        <v>52</v>
      </c>
      <c r="R20" s="51" t="s">
        <v>52</v>
      </c>
      <c r="S20" s="51" t="s">
        <v>52</v>
      </c>
      <c r="T20" s="52" t="s">
        <v>52</v>
      </c>
      <c r="U20" s="51" t="s">
        <v>52</v>
      </c>
      <c r="V20" s="51" t="s">
        <v>52</v>
      </c>
      <c r="W20" s="51" t="s">
        <v>52</v>
      </c>
      <c r="X20" s="51" t="s">
        <v>52</v>
      </c>
      <c r="Y20" s="51" t="s">
        <v>52</v>
      </c>
      <c r="Z20" s="51" t="s">
        <v>52</v>
      </c>
      <c r="AA20" s="51" t="s">
        <v>52</v>
      </c>
      <c r="AB20" s="51" t="s">
        <v>52</v>
      </c>
      <c r="AC20" s="51" t="s">
        <v>52</v>
      </c>
      <c r="AD20" s="52" t="s">
        <v>52</v>
      </c>
      <c r="AE20" s="51" t="s">
        <v>52</v>
      </c>
      <c r="AF20" s="52" t="s">
        <v>52</v>
      </c>
      <c r="AG20" s="51" t="s">
        <v>52</v>
      </c>
      <c r="AH20" s="51" t="s">
        <v>52</v>
      </c>
      <c r="AI20" s="51" t="s">
        <v>52</v>
      </c>
      <c r="AJ20" s="51" t="s">
        <v>52</v>
      </c>
      <c r="AK20" s="52" t="s">
        <v>52</v>
      </c>
      <c r="AL20" s="51" t="s">
        <v>52</v>
      </c>
      <c r="AM20" s="52" t="s">
        <v>52</v>
      </c>
      <c r="AN20" s="51" t="s">
        <v>52</v>
      </c>
      <c r="AO20" s="52" t="s">
        <v>52</v>
      </c>
      <c r="AP20" s="51" t="s">
        <v>52</v>
      </c>
      <c r="AQ20" s="51" t="s">
        <v>52</v>
      </c>
      <c r="AR20" s="51" t="s">
        <v>52</v>
      </c>
      <c r="AS20" s="51" t="s">
        <v>52</v>
      </c>
      <c r="AT20" s="51" t="s">
        <v>52</v>
      </c>
      <c r="AU20" s="52" t="s">
        <v>52</v>
      </c>
      <c r="AV20" s="50" t="s">
        <v>52</v>
      </c>
      <c r="AW20" s="52" t="s">
        <v>52</v>
      </c>
    </row>
    <row r="21" spans="1:49" ht="16.5" customHeight="1" x14ac:dyDescent="0.15">
      <c r="A21" s="69"/>
      <c r="B21" s="49" t="s">
        <v>62</v>
      </c>
      <c r="C21" s="50">
        <v>39.242215296712132</v>
      </c>
      <c r="D21" s="51">
        <v>38.251824616778464</v>
      </c>
      <c r="E21" s="51">
        <v>43.150406615435152</v>
      </c>
      <c r="F21" s="51">
        <v>1.2755949794217645</v>
      </c>
      <c r="G21" s="51">
        <v>53.087132079026468</v>
      </c>
      <c r="H21" s="51">
        <v>27.224060493684426</v>
      </c>
      <c r="I21" s="51">
        <v>33.47626854457404</v>
      </c>
      <c r="J21" s="51">
        <v>19.204075667098174</v>
      </c>
      <c r="K21" s="51">
        <v>-56.756622680821508</v>
      </c>
      <c r="L21" s="52">
        <v>64.869402985074629</v>
      </c>
      <c r="M21" s="51">
        <v>75.389259612329212</v>
      </c>
      <c r="N21" s="51">
        <v>15.835392414091753</v>
      </c>
      <c r="O21" s="51">
        <v>2.3711028150539804</v>
      </c>
      <c r="P21" s="51">
        <v>17.144308678321131</v>
      </c>
      <c r="Q21" s="51">
        <v>-13.196527422147438</v>
      </c>
      <c r="R21" s="51">
        <v>1.0233628669009553</v>
      </c>
      <c r="S21" s="51">
        <v>-21.607707207666429</v>
      </c>
      <c r="T21" s="52">
        <v>0.38022813688212925</v>
      </c>
      <c r="U21" s="51">
        <v>121.84554789703192</v>
      </c>
      <c r="V21" s="51">
        <v>41.210640608034744</v>
      </c>
      <c r="W21" s="51">
        <v>37.247815185119123</v>
      </c>
      <c r="X21" s="51">
        <v>54.549282206398495</v>
      </c>
      <c r="Y21" s="51">
        <v>2.3110536681437717</v>
      </c>
      <c r="Z21" s="51">
        <v>11.11071974216614</v>
      </c>
      <c r="AA21" s="51">
        <v>108.73478615625211</v>
      </c>
      <c r="AB21" s="51">
        <v>7.9076946280887865</v>
      </c>
      <c r="AC21" s="51">
        <v>127.87820913266388</v>
      </c>
      <c r="AD21" s="52">
        <v>51.493470610476109</v>
      </c>
      <c r="AE21" s="51">
        <v>39.705303158693752</v>
      </c>
      <c r="AF21" s="52">
        <v>54.671751293677254</v>
      </c>
      <c r="AG21" s="51">
        <v>14.499054592752278</v>
      </c>
      <c r="AH21" s="51">
        <v>-19.531378089828042</v>
      </c>
      <c r="AI21" s="51">
        <v>54.503706475052361</v>
      </c>
      <c r="AJ21" s="51">
        <v>5.8644815631894112</v>
      </c>
      <c r="AK21" s="52">
        <v>5.6601855381878261</v>
      </c>
      <c r="AL21" s="51">
        <v>43.512321421405211</v>
      </c>
      <c r="AM21" s="52">
        <v>28.951209284709446</v>
      </c>
      <c r="AN21" s="51">
        <v>42.887442243222253</v>
      </c>
      <c r="AO21" s="52">
        <v>26.961235328422518</v>
      </c>
      <c r="AP21" s="51">
        <v>44.228266756468479</v>
      </c>
      <c r="AQ21" s="51">
        <v>35.932148461864585</v>
      </c>
      <c r="AR21" s="51">
        <v>36.533771255509564</v>
      </c>
      <c r="AS21" s="51">
        <v>23.228114649774785</v>
      </c>
      <c r="AT21" s="51">
        <v>-60.28419692837663</v>
      </c>
      <c r="AU21" s="52">
        <v>-48.859254498714655</v>
      </c>
      <c r="AV21" s="50">
        <v>61.142355873286547</v>
      </c>
      <c r="AW21" s="52">
        <v>71.79690357186395</v>
      </c>
    </row>
    <row r="22" spans="1:49" ht="16.5" customHeight="1" x14ac:dyDescent="0.15">
      <c r="A22" s="69"/>
      <c r="B22" s="49" t="s">
        <v>63</v>
      </c>
      <c r="C22" s="50">
        <v>6.5929412113577683</v>
      </c>
      <c r="D22" s="51">
        <v>3.4078147614983947</v>
      </c>
      <c r="E22" s="51">
        <v>-9.2842320918264356</v>
      </c>
      <c r="F22" s="51">
        <v>-9.697448680879571</v>
      </c>
      <c r="G22" s="51">
        <v>-9.2022634795644365</v>
      </c>
      <c r="H22" s="51">
        <v>34.368163274044846</v>
      </c>
      <c r="I22" s="51">
        <v>31.49449955445187</v>
      </c>
      <c r="J22" s="51">
        <v>39.295798345034342</v>
      </c>
      <c r="K22" s="51">
        <v>228.36951034830895</v>
      </c>
      <c r="L22" s="52">
        <v>65.315005658604534</v>
      </c>
      <c r="M22" s="51">
        <v>81.086705202312132</v>
      </c>
      <c r="N22" s="51">
        <v>7.9335209842183492</v>
      </c>
      <c r="O22" s="51">
        <v>2.0629595260189877</v>
      </c>
      <c r="P22" s="51">
        <v>-40.009675858732464</v>
      </c>
      <c r="Q22" s="51">
        <v>-6.3368349711962049</v>
      </c>
      <c r="R22" s="51">
        <v>-16.462027373514861</v>
      </c>
      <c r="S22" s="51">
        <v>-13.637665102266928</v>
      </c>
      <c r="T22" s="52">
        <v>-7.4714343620249561</v>
      </c>
      <c r="U22" s="51">
        <v>-41.252065357077292</v>
      </c>
      <c r="V22" s="51">
        <v>-49.299500408513147</v>
      </c>
      <c r="W22" s="51">
        <v>27.108536377577103</v>
      </c>
      <c r="X22" s="51">
        <v>14.192439282554027</v>
      </c>
      <c r="Y22" s="51">
        <v>45.304276448149878</v>
      </c>
      <c r="Z22" s="51">
        <v>-32.232082222028311</v>
      </c>
      <c r="AA22" s="51">
        <v>-30.582554990254891</v>
      </c>
      <c r="AB22" s="51">
        <v>-3.8488893862976328</v>
      </c>
      <c r="AC22" s="51">
        <v>-16.903983584781042</v>
      </c>
      <c r="AD22" s="52">
        <v>-27.38429237658163</v>
      </c>
      <c r="AE22" s="51">
        <v>47.664879598254295</v>
      </c>
      <c r="AF22" s="52">
        <v>17.344780178853412</v>
      </c>
      <c r="AG22" s="51">
        <v>13.319122773618295</v>
      </c>
      <c r="AH22" s="51">
        <v>110.67254886028515</v>
      </c>
      <c r="AI22" s="51">
        <v>33.70478087649402</v>
      </c>
      <c r="AJ22" s="51">
        <v>-18.940011984607722</v>
      </c>
      <c r="AK22" s="52">
        <v>-59.936432982201239</v>
      </c>
      <c r="AL22" s="51">
        <v>-6.0331517361150331</v>
      </c>
      <c r="AM22" s="52">
        <v>35.681872108954622</v>
      </c>
      <c r="AN22" s="51">
        <v>-7.8458383225612023</v>
      </c>
      <c r="AO22" s="52">
        <v>30.665315997517084</v>
      </c>
      <c r="AP22" s="51">
        <v>-12.577133850756173</v>
      </c>
      <c r="AQ22" s="51">
        <v>15.765871474238249</v>
      </c>
      <c r="AR22" s="51">
        <v>29.085983910954539</v>
      </c>
      <c r="AS22" s="51">
        <v>36.369307499883469</v>
      </c>
      <c r="AT22" s="51">
        <v>140.64039408866995</v>
      </c>
      <c r="AU22" s="52">
        <v>627.45098039215691</v>
      </c>
      <c r="AV22" s="50">
        <v>40.84856490075682</v>
      </c>
      <c r="AW22" s="52">
        <v>90.229568188840886</v>
      </c>
    </row>
    <row r="23" spans="1:49" s="43" customFormat="1" ht="16.5" customHeight="1" x14ac:dyDescent="0.15">
      <c r="A23" s="69"/>
      <c r="B23" s="49" t="s">
        <v>64</v>
      </c>
      <c r="C23" s="50">
        <v>4.6770419557798402</v>
      </c>
      <c r="D23" s="51">
        <v>2.8894076262134996</v>
      </c>
      <c r="E23" s="51">
        <v>-14.322555456236067</v>
      </c>
      <c r="F23" s="51">
        <v>13.641452340439431</v>
      </c>
      <c r="G23" s="51">
        <v>-18.712468880185479</v>
      </c>
      <c r="H23" s="51">
        <v>51.938548501384965</v>
      </c>
      <c r="I23" s="51">
        <v>69.457194786088564</v>
      </c>
      <c r="J23" s="51">
        <v>26.776058124137354</v>
      </c>
      <c r="K23" s="51">
        <v>20.786967993575772</v>
      </c>
      <c r="L23" s="52">
        <v>43.465623433938475</v>
      </c>
      <c r="M23" s="51">
        <v>98.061418606757854</v>
      </c>
      <c r="N23" s="51">
        <v>13.177455001264473</v>
      </c>
      <c r="O23" s="51">
        <v>19.432945660030228</v>
      </c>
      <c r="P23" s="51">
        <v>7.3214941007706242</v>
      </c>
      <c r="Q23" s="51">
        <v>66.013962439072358</v>
      </c>
      <c r="R23" s="51">
        <v>13.680961305258515</v>
      </c>
      <c r="S23" s="51">
        <v>12.411947027331642</v>
      </c>
      <c r="T23" s="52">
        <v>-21.74989574645538</v>
      </c>
      <c r="U23" s="51">
        <v>-7.7420582081034803</v>
      </c>
      <c r="V23" s="51">
        <v>-27.468186536465346</v>
      </c>
      <c r="W23" s="51">
        <v>-9.9701499382742007</v>
      </c>
      <c r="X23" s="51">
        <v>9.2319796699859857</v>
      </c>
      <c r="Y23" s="51">
        <v>39.743435497939664</v>
      </c>
      <c r="Z23" s="51">
        <v>-11.384620261691722</v>
      </c>
      <c r="AA23" s="51">
        <v>-40.806795092614081</v>
      </c>
      <c r="AB23" s="51">
        <v>3.5974762595639644</v>
      </c>
      <c r="AC23" s="51">
        <v>-40.658312169331339</v>
      </c>
      <c r="AD23" s="52">
        <v>-33.294936773665079</v>
      </c>
      <c r="AE23" s="51">
        <v>11.351831601968289</v>
      </c>
      <c r="AF23" s="52">
        <v>44.792307045188345</v>
      </c>
      <c r="AG23" s="51">
        <v>202.05633625042071</v>
      </c>
      <c r="AH23" s="51">
        <v>118.40643371226875</v>
      </c>
      <c r="AI23" s="51">
        <v>-6.9207668110867111</v>
      </c>
      <c r="AJ23" s="51">
        <v>31.434797623158723</v>
      </c>
      <c r="AK23" s="52">
        <v>-9.0108727027807181</v>
      </c>
      <c r="AL23" s="51">
        <v>-9.9505616325259947</v>
      </c>
      <c r="AM23" s="52">
        <v>43.910404847109099</v>
      </c>
      <c r="AN23" s="51">
        <v>-11.54138450735131</v>
      </c>
      <c r="AO23" s="52">
        <v>42.446293817705858</v>
      </c>
      <c r="AP23" s="51">
        <v>-15.322585649127507</v>
      </c>
      <c r="AQ23" s="51">
        <v>-7.2166194202406304</v>
      </c>
      <c r="AR23" s="51">
        <v>17.018698493484617</v>
      </c>
      <c r="AS23" s="51">
        <v>68.545267528129358</v>
      </c>
      <c r="AT23" s="51">
        <v>69.660281893747751</v>
      </c>
      <c r="AU23" s="52">
        <v>-64.184731385485392</v>
      </c>
      <c r="AV23" s="50">
        <v>29.847625346595102</v>
      </c>
      <c r="AW23" s="52">
        <v>67.206847613979065</v>
      </c>
    </row>
    <row r="24" spans="1:49" s="43" customFormat="1" ht="16.5" customHeight="1" x14ac:dyDescent="0.15">
      <c r="A24" s="69"/>
      <c r="B24" s="49" t="s">
        <v>65</v>
      </c>
      <c r="C24" s="50">
        <v>14.21140148506373</v>
      </c>
      <c r="D24" s="51">
        <v>18.648338963312312</v>
      </c>
      <c r="E24" s="51">
        <v>27.935520223425364</v>
      </c>
      <c r="F24" s="51">
        <v>9.8978274930796744</v>
      </c>
      <c r="G24" s="51">
        <v>31.494092712556359</v>
      </c>
      <c r="H24" s="51">
        <v>2.6348131453430472</v>
      </c>
      <c r="I24" s="51">
        <v>-0.71809753672058851</v>
      </c>
      <c r="J24" s="51">
        <v>8.0622420945600215</v>
      </c>
      <c r="K24" s="51">
        <v>236.66410453497312</v>
      </c>
      <c r="L24" s="52">
        <v>-36.956667798561469</v>
      </c>
      <c r="M24" s="51">
        <v>-50.025536261491318</v>
      </c>
      <c r="N24" s="51">
        <v>5.1332014748614263</v>
      </c>
      <c r="O24" s="51">
        <v>17.680794516715626</v>
      </c>
      <c r="P24" s="51">
        <v>60.183402705515086</v>
      </c>
      <c r="Q24" s="51">
        <v>34.170866809721048</v>
      </c>
      <c r="R24" s="51">
        <v>-5.2577542418675023</v>
      </c>
      <c r="S24" s="51">
        <v>-23.004295557413439</v>
      </c>
      <c r="T24" s="52">
        <v>4.7477534009779667</v>
      </c>
      <c r="U24" s="51">
        <v>-51.875000000000007</v>
      </c>
      <c r="V24" s="51">
        <v>10.869536502569115</v>
      </c>
      <c r="W24" s="51">
        <v>42.203476009984286</v>
      </c>
      <c r="X24" s="51">
        <v>7.5439389204665419</v>
      </c>
      <c r="Y24" s="51">
        <v>17.551146999856002</v>
      </c>
      <c r="Z24" s="51">
        <v>36.718321371387624</v>
      </c>
      <c r="AA24" s="51">
        <v>102.82044503596204</v>
      </c>
      <c r="AB24" s="51">
        <v>21.97937243483879</v>
      </c>
      <c r="AC24" s="51">
        <v>46.870433525527602</v>
      </c>
      <c r="AD24" s="52">
        <v>42.524147636410156</v>
      </c>
      <c r="AE24" s="51">
        <v>0.53723667861323987</v>
      </c>
      <c r="AF24" s="52">
        <v>-17.221817179378363</v>
      </c>
      <c r="AG24" s="51">
        <v>8.9246370105977491</v>
      </c>
      <c r="AH24" s="51">
        <v>-7.392341078166015</v>
      </c>
      <c r="AI24" s="51">
        <v>21.208644841015616</v>
      </c>
      <c r="AJ24" s="51">
        <v>25.558217622487238</v>
      </c>
      <c r="AK24" s="52">
        <v>27.807244208712994</v>
      </c>
      <c r="AL24" s="51">
        <v>24.907013339166312</v>
      </c>
      <c r="AM24" s="52">
        <v>-2.8540288787646984</v>
      </c>
      <c r="AN24" s="51">
        <v>28.534928080838441</v>
      </c>
      <c r="AO24" s="52">
        <v>1.7597396339284421</v>
      </c>
      <c r="AP24" s="51">
        <v>29.976215800761892</v>
      </c>
      <c r="AQ24" s="51">
        <v>16.212293624241102</v>
      </c>
      <c r="AR24" s="51">
        <v>18.472538609885277</v>
      </c>
      <c r="AS24" s="51">
        <v>-3.0448799201081478</v>
      </c>
      <c r="AT24" s="51">
        <v>405.62947799385876</v>
      </c>
      <c r="AU24" s="52">
        <v>-17.59722757027339</v>
      </c>
      <c r="AV24" s="50">
        <v>-36.483375364871776</v>
      </c>
      <c r="AW24" s="52">
        <v>-37.313518402914909</v>
      </c>
    </row>
    <row r="25" spans="1:49" s="43" customFormat="1" ht="16.5" customHeight="1" x14ac:dyDescent="0.15">
      <c r="A25" s="69"/>
      <c r="B25" s="49" t="s">
        <v>66</v>
      </c>
      <c r="C25" s="50">
        <v>-4.8425779782394791</v>
      </c>
      <c r="D25" s="51">
        <v>-1.4073404786996706</v>
      </c>
      <c r="E25" s="51">
        <v>15.272080603098306</v>
      </c>
      <c r="F25" s="51">
        <v>25.173181496298579</v>
      </c>
      <c r="G25" s="51">
        <v>13.099114913818291</v>
      </c>
      <c r="H25" s="51">
        <v>-28.559158394572009</v>
      </c>
      <c r="I25" s="51">
        <v>-29.998238323713199</v>
      </c>
      <c r="J25" s="51">
        <v>-25.796286409993691</v>
      </c>
      <c r="K25" s="51">
        <v>73.853167442302208</v>
      </c>
      <c r="L25" s="52">
        <v>-58.299604265637818</v>
      </c>
      <c r="M25" s="51">
        <v>-65.271679473106474</v>
      </c>
      <c r="N25" s="51">
        <v>-20.037112059962208</v>
      </c>
      <c r="O25" s="51">
        <v>6.4286303743845075</v>
      </c>
      <c r="P25" s="51">
        <v>213.41919573934578</v>
      </c>
      <c r="Q25" s="51">
        <v>14.128457444558201</v>
      </c>
      <c r="R25" s="51">
        <v>-0.19718127747607966</v>
      </c>
      <c r="S25" s="51">
        <v>-6.6790710229737673</v>
      </c>
      <c r="T25" s="52">
        <v>33.634213769443427</v>
      </c>
      <c r="U25" s="51">
        <v>-76.556701030927826</v>
      </c>
      <c r="V25" s="51">
        <v>21.167428609289075</v>
      </c>
      <c r="W25" s="51">
        <v>-14.594043853877015</v>
      </c>
      <c r="X25" s="51">
        <v>21.178280405755924</v>
      </c>
      <c r="Y25" s="51">
        <v>-63.294626618310176</v>
      </c>
      <c r="Z25" s="51">
        <v>1.8597850000894343</v>
      </c>
      <c r="AA25" s="51">
        <v>7.7091874638857556</v>
      </c>
      <c r="AB25" s="51">
        <v>29.058461416688253</v>
      </c>
      <c r="AC25" s="51">
        <v>10.407665710860977</v>
      </c>
      <c r="AD25" s="52">
        <v>-1.6069304271077172</v>
      </c>
      <c r="AE25" s="51">
        <v>-8.6529491192536661</v>
      </c>
      <c r="AF25" s="52">
        <v>-19.379304488511682</v>
      </c>
      <c r="AG25" s="51">
        <v>-48.903498844474782</v>
      </c>
      <c r="AH25" s="51">
        <v>-44.782786446686437</v>
      </c>
      <c r="AI25" s="51">
        <v>-10.930362458011645</v>
      </c>
      <c r="AJ25" s="51">
        <v>-41.239411098527746</v>
      </c>
      <c r="AK25" s="52">
        <v>48.115053138053192</v>
      </c>
      <c r="AL25" s="51">
        <v>8.6614378415048385</v>
      </c>
      <c r="AM25" s="52">
        <v>-27.506481825013683</v>
      </c>
      <c r="AN25" s="51">
        <v>12.150728177436752</v>
      </c>
      <c r="AO25" s="52">
        <v>-24.486433581430404</v>
      </c>
      <c r="AP25" s="51">
        <v>17.391811741819151</v>
      </c>
      <c r="AQ25" s="51">
        <v>1.5257005480483916</v>
      </c>
      <c r="AR25" s="51">
        <v>-17.868553206869258</v>
      </c>
      <c r="AS25" s="51">
        <v>-32.0889092986381</v>
      </c>
      <c r="AT25" s="51">
        <v>51.890510171477253</v>
      </c>
      <c r="AU25" s="52">
        <v>254.73684210526315</v>
      </c>
      <c r="AV25" s="50">
        <v>-50.806748634522101</v>
      </c>
      <c r="AW25" s="52">
        <v>-68.444477452004946</v>
      </c>
    </row>
    <row r="26" spans="1:49" s="43" customFormat="1" ht="16.5" customHeight="1" x14ac:dyDescent="0.15">
      <c r="A26" s="69"/>
      <c r="B26" s="49" t="s">
        <v>67</v>
      </c>
      <c r="C26" s="50">
        <v>1.7419860256967328</v>
      </c>
      <c r="D26" s="51">
        <v>1.394199926584037</v>
      </c>
      <c r="E26" s="51">
        <v>1.6781646318038732</v>
      </c>
      <c r="F26" s="51">
        <v>14.916834262665935</v>
      </c>
      <c r="G26" s="51">
        <v>-0.50467606079476934</v>
      </c>
      <c r="H26" s="51">
        <v>1.1012324979409343</v>
      </c>
      <c r="I26" s="51">
        <v>4.9245449706782036</v>
      </c>
      <c r="J26" s="51">
        <v>-4.5847834370633809</v>
      </c>
      <c r="K26" s="51">
        <v>-31.543378995433791</v>
      </c>
      <c r="L26" s="52">
        <v>9.2903084575968027</v>
      </c>
      <c r="M26" s="51">
        <v>49.412365866121618</v>
      </c>
      <c r="N26" s="51">
        <v>11.818781471227634</v>
      </c>
      <c r="O26" s="51">
        <v>17.113395934862712</v>
      </c>
      <c r="P26" s="51">
        <v>7.1165823514604263</v>
      </c>
      <c r="Q26" s="51">
        <v>-3.8411470440555671</v>
      </c>
      <c r="R26" s="51">
        <v>18.682484457879429</v>
      </c>
      <c r="S26" s="51">
        <v>93.765796124684073</v>
      </c>
      <c r="T26" s="52">
        <v>0.89068734387539417</v>
      </c>
      <c r="U26" s="51">
        <v>351.03896103896102</v>
      </c>
      <c r="V26" s="51">
        <v>32.698722836446812</v>
      </c>
      <c r="W26" s="51">
        <v>-10.427996086372842</v>
      </c>
      <c r="X26" s="51">
        <v>19.483803581490594</v>
      </c>
      <c r="Y26" s="51">
        <v>-28.435603633485357</v>
      </c>
      <c r="Z26" s="51">
        <v>-10.210925887252314</v>
      </c>
      <c r="AA26" s="51">
        <v>11.422882620498715</v>
      </c>
      <c r="AB26" s="51">
        <v>-0.91212396754218861</v>
      </c>
      <c r="AC26" s="51">
        <v>-5.1435859471078347</v>
      </c>
      <c r="AD26" s="52">
        <v>-10.228537574952426</v>
      </c>
      <c r="AE26" s="51">
        <v>-19.012970993268038</v>
      </c>
      <c r="AF26" s="52">
        <v>39.14342804059384</v>
      </c>
      <c r="AG26" s="51">
        <v>36.012551169276435</v>
      </c>
      <c r="AH26" s="51">
        <v>-5.6506379475922621</v>
      </c>
      <c r="AI26" s="51">
        <v>-4.8262553008419893</v>
      </c>
      <c r="AJ26" s="51">
        <v>-13.159966802153603</v>
      </c>
      <c r="AK26" s="52">
        <v>57.209236335260528</v>
      </c>
      <c r="AL26" s="51">
        <v>1.9340338747007821</v>
      </c>
      <c r="AM26" s="52">
        <v>1.3479979404511651</v>
      </c>
      <c r="AN26" s="51">
        <v>0.9713580095376193</v>
      </c>
      <c r="AO26" s="52">
        <v>2.3065685722331737</v>
      </c>
      <c r="AP26" s="51">
        <v>0.60873852213170498</v>
      </c>
      <c r="AQ26" s="51">
        <v>8.5492987475960422</v>
      </c>
      <c r="AR26" s="51">
        <v>3.9236403959843762</v>
      </c>
      <c r="AS26" s="51">
        <v>-0.13555246885289823</v>
      </c>
      <c r="AT26" s="51">
        <v>-30.015182186234817</v>
      </c>
      <c r="AU26" s="52">
        <v>-45.607476635514018</v>
      </c>
      <c r="AV26" s="50">
        <v>34.899342249652506</v>
      </c>
      <c r="AW26" s="52">
        <v>-10.273958682640815</v>
      </c>
    </row>
    <row r="27" spans="1:49" s="43" customFormat="1" ht="16.5" customHeight="1" x14ac:dyDescent="0.15">
      <c r="A27" s="70"/>
      <c r="B27" s="53" t="s">
        <v>68</v>
      </c>
      <c r="C27" s="54">
        <v>4.1598806567937583</v>
      </c>
      <c r="D27" s="55">
        <v>6.2313167505471219</v>
      </c>
      <c r="E27" s="55">
        <v>-0.36035881669473491</v>
      </c>
      <c r="F27" s="55">
        <v>-15.213458963126259</v>
      </c>
      <c r="G27" s="55">
        <v>3.2474089714150836</v>
      </c>
      <c r="H27" s="55">
        <v>23.54707507489686</v>
      </c>
      <c r="I27" s="55">
        <v>32.158829789508829</v>
      </c>
      <c r="J27" s="55">
        <v>7.9497247312853032</v>
      </c>
      <c r="K27" s="55">
        <v>-13.695711554220157</v>
      </c>
      <c r="L27" s="55">
        <v>-72.052227110107111</v>
      </c>
      <c r="M27" s="55">
        <v>71.368365599894645</v>
      </c>
      <c r="N27" s="55">
        <v>31.78101498049984</v>
      </c>
      <c r="O27" s="55">
        <v>-8.7464461101059712</v>
      </c>
      <c r="P27" s="55">
        <v>-69.088943547427306</v>
      </c>
      <c r="Q27" s="55">
        <v>13.679801312228937</v>
      </c>
      <c r="R27" s="55">
        <v>19.802429149797572</v>
      </c>
      <c r="S27" s="55">
        <v>-15.052841454973709</v>
      </c>
      <c r="T27" s="55">
        <v>-11.086463448069589</v>
      </c>
      <c r="U27" s="55">
        <v>182.20463207270595</v>
      </c>
      <c r="V27" s="55">
        <v>11.795842036767681</v>
      </c>
      <c r="W27" s="55">
        <v>37.56921731004384</v>
      </c>
      <c r="X27" s="55">
        <v>-11.831933492609467</v>
      </c>
      <c r="Y27" s="55">
        <v>39.768962383088514</v>
      </c>
      <c r="Z27" s="55">
        <v>66.860707590863399</v>
      </c>
      <c r="AA27" s="55">
        <v>-27.593738623953399</v>
      </c>
      <c r="AB27" s="55">
        <v>6.62979382384529</v>
      </c>
      <c r="AC27" s="55">
        <v>-8.263497777519726</v>
      </c>
      <c r="AD27" s="55">
        <v>-20.239662249783056</v>
      </c>
      <c r="AE27" s="55">
        <v>19.844891966935819</v>
      </c>
      <c r="AF27" s="55">
        <v>104.46315719449186</v>
      </c>
      <c r="AG27" s="55">
        <v>19.182967858010961</v>
      </c>
      <c r="AH27" s="55">
        <v>-12.038182694553351</v>
      </c>
      <c r="AI27" s="55">
        <v>7.3146286846611579</v>
      </c>
      <c r="AJ27" s="55">
        <v>99.014755539109117</v>
      </c>
      <c r="AK27" s="55">
        <v>-21.71491807375147</v>
      </c>
      <c r="AL27" s="55">
        <v>-2.1706711879906728</v>
      </c>
      <c r="AM27" s="55">
        <v>20.085355357408591</v>
      </c>
      <c r="AN27" s="55">
        <v>-0.92124456674590205</v>
      </c>
      <c r="AO27" s="55">
        <v>24.314123416585002</v>
      </c>
      <c r="AP27" s="55">
        <v>-3.5691860395221973</v>
      </c>
      <c r="AQ27" s="55">
        <v>23.700783716177213</v>
      </c>
      <c r="AR27" s="55">
        <v>21.068844313478646</v>
      </c>
      <c r="AS27" s="55">
        <v>24.536739082079041</v>
      </c>
      <c r="AT27" s="55">
        <v>-28.230839352079094</v>
      </c>
      <c r="AU27" s="55">
        <v>37.561819980217606</v>
      </c>
      <c r="AV27" s="54">
        <v>-50.716834459028924</v>
      </c>
      <c r="AW27" s="55">
        <v>-117.090022694797</v>
      </c>
    </row>
    <row r="28" spans="1:49" s="56" customFormat="1" ht="8.25" customHeight="1" x14ac:dyDescent="0.15">
      <c r="B28" s="57"/>
      <c r="C28" s="58"/>
      <c r="AE28" s="58"/>
    </row>
    <row r="29" spans="1:49" s="56" customFormat="1" ht="12.75" customHeight="1" x14ac:dyDescent="0.15">
      <c r="B29" s="57"/>
      <c r="C29" s="7" t="s">
        <v>50</v>
      </c>
      <c r="D29" s="2" t="s">
        <v>71</v>
      </c>
      <c r="U29" s="56" t="s">
        <v>44</v>
      </c>
      <c r="AE29" s="58"/>
    </row>
    <row r="30" spans="1:49" s="56" customFormat="1" ht="12.75" customHeight="1" x14ac:dyDescent="0.15">
      <c r="B30" s="57"/>
      <c r="C30" s="6"/>
      <c r="D30" s="2" t="s">
        <v>69</v>
      </c>
      <c r="AE30" s="58"/>
    </row>
    <row r="31" spans="1:49" s="56" customFormat="1" ht="12.75" customHeight="1" x14ac:dyDescent="0.15">
      <c r="B31" s="57"/>
      <c r="C31" s="6"/>
      <c r="D31" s="2" t="s">
        <v>70</v>
      </c>
      <c r="U31" s="56" t="s">
        <v>44</v>
      </c>
      <c r="AE31" s="59"/>
    </row>
    <row r="32" spans="1:49" ht="12.75" customHeight="1" x14ac:dyDescent="0.15">
      <c r="C32" s="6"/>
      <c r="D32" s="60" t="s">
        <v>54</v>
      </c>
    </row>
    <row r="33" spans="2:2" x14ac:dyDescent="0.15">
      <c r="B33" s="4"/>
    </row>
    <row r="34" spans="2:2" x14ac:dyDescent="0.15">
      <c r="B34" s="4"/>
    </row>
    <row r="35" spans="2:2" x14ac:dyDescent="0.15">
      <c r="B35" s="4"/>
    </row>
    <row r="36" spans="2:2" x14ac:dyDescent="0.15">
      <c r="B36" s="4"/>
    </row>
  </sheetData>
  <mergeCells count="13">
    <mergeCell ref="A18:A27"/>
    <mergeCell ref="A11:B11"/>
    <mergeCell ref="A12:B12"/>
    <mergeCell ref="A13:B13"/>
    <mergeCell ref="A14:B14"/>
    <mergeCell ref="A15:B15"/>
    <mergeCell ref="A16:B16"/>
    <mergeCell ref="A10:B10"/>
    <mergeCell ref="A5:B5"/>
    <mergeCell ref="A6:B6"/>
    <mergeCell ref="A7:B7"/>
    <mergeCell ref="A8:B8"/>
    <mergeCell ref="A9:B9"/>
  </mergeCells>
  <phoneticPr fontId="22"/>
  <conditionalFormatting sqref="C7:AW16">
    <cfRule type="expression" dxfId="0" priority="1" stopIfTrue="1">
      <formula>C7=0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horizontalDpi="4294967292" r:id="rId1"/>
  <headerFooter differentFirst="1" alignWithMargins="0">
    <oddFooter>&amp;C- &amp;P -</oddFooter>
    <firstHeader>&amp;L&amp;"ＭＳ Ｐゴシック,太字"&amp;14半期別受注額の推移</firstHeader>
    <firstFooter>&amp;C- &amp;P -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発注者別(97社)・半期</vt:lpstr>
      <vt:lpstr>'発注者別(97社)・半期'!Print_Area</vt:lpstr>
      <vt:lpstr>'発注者別(97社)・半期'!Print_Titles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2016-10-24T07:51:49Z</cp:lastPrinted>
  <dcterms:created xsi:type="dcterms:W3CDTF">2009-02-16T05:35:50Z</dcterms:created>
  <dcterms:modified xsi:type="dcterms:W3CDTF">2016-10-25T07:51:05Z</dcterms:modified>
</cp:coreProperties>
</file>