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gashi\Desktop\1111\"/>
    </mc:Choice>
  </mc:AlternateContent>
  <bookViews>
    <workbookView xWindow="480" yWindow="120" windowWidth="18315" windowHeight="11655"/>
  </bookViews>
  <sheets>
    <sheet name="発注者別(旧４８社)" sheetId="1" r:id="rId1"/>
  </sheets>
  <externalReferences>
    <externalReference r:id="rId2"/>
  </externalReferences>
  <definedNames>
    <definedName name="_xlnm.Print_Area" localSheetId="0">'発注者別(旧４８社)'!$A$1:$AW$58</definedName>
    <definedName name="_xlnm.Print_Titles" localSheetId="0">'発注者別(旧４８社)'!$A:$B</definedName>
    <definedName name="商品とコード" hidden="1">[1]Code!$H$9:$J$24</definedName>
  </definedNames>
  <calcPr calcId="144525"/>
</workbook>
</file>

<file path=xl/sharedStrings.xml><?xml version="1.0" encoding="utf-8"?>
<sst xmlns="http://schemas.openxmlformats.org/spreadsheetml/2006/main" count="82" uniqueCount="62">
  <si>
    <t>１－１．発注者別　〔総括表〕</t>
    <rPh sb="4" eb="7">
      <t>ハッチュウシャ</t>
    </rPh>
    <rPh sb="7" eb="8">
      <t>ベツ</t>
    </rPh>
    <rPh sb="12" eb="13">
      <t>ヒョウ</t>
    </rPh>
    <phoneticPr fontId="2"/>
  </si>
  <si>
    <t>（単位：百万円、％）</t>
  </si>
  <si>
    <t>１－２．発注者別　〔民間／製造業業種別〕</t>
    <rPh sb="4" eb="7">
      <t>ハッチュウシャ</t>
    </rPh>
    <rPh sb="7" eb="8">
      <t>ベツ</t>
    </rPh>
    <rPh sb="13" eb="16">
      <t>セイゾウギョウ</t>
    </rPh>
    <phoneticPr fontId="2"/>
  </si>
  <si>
    <t>１－３．発注者別　〔民間／非製造業業種別〕</t>
    <rPh sb="4" eb="7">
      <t>ハッチュウシャ</t>
    </rPh>
    <rPh sb="7" eb="8">
      <t>ベツ</t>
    </rPh>
    <rPh sb="13" eb="14">
      <t>ヒ</t>
    </rPh>
    <rPh sb="14" eb="17">
      <t>セイゾウギョウ</t>
    </rPh>
    <phoneticPr fontId="2"/>
  </si>
  <si>
    <t>１－４．発注者別　〔官公庁／発注機関別〕</t>
    <rPh sb="4" eb="7">
      <t>ハッチュウシャ</t>
    </rPh>
    <rPh sb="7" eb="8">
      <t>ベツ</t>
    </rPh>
    <phoneticPr fontId="2"/>
  </si>
  <si>
    <t>２．工事別</t>
    <rPh sb="2" eb="4">
      <t>コウジ</t>
    </rPh>
    <rPh sb="4" eb="5">
      <t>ベツ</t>
    </rPh>
    <phoneticPr fontId="2"/>
  </si>
  <si>
    <t>総　計</t>
  </si>
  <si>
    <t>国内計</t>
  </si>
  <si>
    <t>発　　　　　　注　　　　　　者　　　　　　別</t>
  </si>
  <si>
    <t>海　外</t>
  </si>
  <si>
    <t>製　　　　　　　　　　造　　　　　　　　　　業</t>
  </si>
  <si>
    <t>非　　　　　　　　　　製　　　　　　　　　　造　　　　　　　　　　業</t>
  </si>
  <si>
    <t>国　　　の　　　機　　　関</t>
  </si>
  <si>
    <t>地　　　方　　　の　　　機　　　関</t>
  </si>
  <si>
    <t>受　注　総　額</t>
  </si>
  <si>
    <t>国　　　　　内</t>
  </si>
  <si>
    <t>民　　　　　間</t>
  </si>
  <si>
    <t>官　公　庁</t>
  </si>
  <si>
    <t>そ　の　他</t>
  </si>
  <si>
    <t>海　　　　　外</t>
  </si>
  <si>
    <t>民　間</t>
  </si>
  <si>
    <t>（製造業）</t>
  </si>
  <si>
    <t>（非製造業）</t>
  </si>
  <si>
    <t>官公庁</t>
  </si>
  <si>
    <t>（国の機関）</t>
  </si>
  <si>
    <t>（地方の機関）</t>
  </si>
  <si>
    <t>その他</t>
  </si>
  <si>
    <t>繊　維</t>
  </si>
  <si>
    <t>化　学</t>
  </si>
  <si>
    <t>鉄　鋼</t>
  </si>
  <si>
    <t>電気機械</t>
  </si>
  <si>
    <t>輸送用機械</t>
  </si>
  <si>
    <t>その他機械</t>
  </si>
  <si>
    <t>食　品</t>
  </si>
  <si>
    <t>農林漁業</t>
  </si>
  <si>
    <t>鉱業・建設業</t>
  </si>
  <si>
    <t>電気・ｶﾞｽ業</t>
  </si>
  <si>
    <t>運輸業</t>
  </si>
  <si>
    <t>情報通信業</t>
  </si>
  <si>
    <t>商業</t>
  </si>
  <si>
    <t>金融・保険業</t>
  </si>
  <si>
    <t>不動産業</t>
  </si>
  <si>
    <t>サービス業</t>
  </si>
  <si>
    <t>国</t>
  </si>
  <si>
    <t>独立行政法人</t>
  </si>
  <si>
    <t>政府関連企業</t>
    <rPh sb="0" eb="2">
      <t>セイフ</t>
    </rPh>
    <rPh sb="2" eb="4">
      <t>カンレン</t>
    </rPh>
    <rPh sb="4" eb="6">
      <t>キギョウ</t>
    </rPh>
    <phoneticPr fontId="2"/>
  </si>
  <si>
    <t>都道府県</t>
  </si>
  <si>
    <t>市区町村</t>
  </si>
  <si>
    <t>地方公営</t>
  </si>
  <si>
    <t>建　　築</t>
  </si>
  <si>
    <t>土　　木</t>
  </si>
  <si>
    <t>前年同期比</t>
    <rPh sb="0" eb="2">
      <t>ゼンネン</t>
    </rPh>
    <rPh sb="2" eb="4">
      <t>ドウキ</t>
    </rPh>
    <phoneticPr fontId="2"/>
  </si>
  <si>
    <t>（注）</t>
    <rPh sb="1" eb="2">
      <t>チュウ</t>
    </rPh>
    <phoneticPr fontId="2"/>
  </si>
  <si>
    <t>　　　</t>
  </si>
  <si>
    <t>2014/04～2015/01</t>
  </si>
  <si>
    <t>2015/04～2016/01</t>
  </si>
  <si>
    <t>-</t>
  </si>
  <si>
    <t>（2）「その他」には在日外国公館等国内に存在する国際機関発注の工事を含む。　　（3）「海外」には現地法人の受注は含まない。</t>
  </si>
  <si>
    <t>（4）2016年2月26日発表</t>
  </si>
  <si>
    <t/>
  </si>
  <si>
    <t>日建連・受注調査結果 （旧48社統計）</t>
  </si>
  <si>
    <t>（1）調査対象は旧日建連法人会員48社。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</si>
</sst>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&quot;集計区分：&quot;@"/>
    <numFmt numFmtId="177" formatCode="0000&quot;年度&quot;"/>
    <numFmt numFmtId="178" formatCode="#,##0;&quot;▲ &quot;#,##0"/>
    <numFmt numFmtId="179" formatCode="0000&quot;年&quot;00&quot;月&quot;"/>
    <numFmt numFmtId="180" formatCode="&quot;&quot;\ #,##0.0;&quot;▲&quot;\ #,##0.0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u/>
      <sz val="11"/>
      <color indexed="12"/>
      <name val="ＭＳ Ｐゴシック"/>
      <family val="3"/>
      <charset val="128"/>
    </font>
    <font>
      <sz val="16"/>
      <name val="Arial"/>
      <family val="2"/>
    </font>
    <font>
      <b/>
      <sz val="1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0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0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" fillId="0" borderId="0">
      <alignment horizontal="left" vertical="top" wrapText="1" indent="2"/>
    </xf>
    <xf numFmtId="0" fontId="1" fillId="0" borderId="0">
      <alignment horizontal="left" vertical="top" wrapText="1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0" borderId="15" applyNumberFormat="0" applyAlignment="0" applyProtection="0">
      <alignment vertical="center"/>
    </xf>
    <xf numFmtId="0" fontId="16" fillId="20" borderId="15" applyNumberFormat="0" applyAlignment="0" applyProtection="0">
      <alignment vertical="center"/>
    </xf>
    <xf numFmtId="0" fontId="16" fillId="20" borderId="15" applyNumberFormat="0" applyAlignment="0" applyProtection="0">
      <alignment vertical="center"/>
    </xf>
    <xf numFmtId="0" fontId="16" fillId="20" borderId="15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7" fillId="22" borderId="16" applyNumberFormat="0" applyFont="0" applyAlignment="0" applyProtection="0">
      <alignment vertical="center"/>
    </xf>
    <xf numFmtId="0" fontId="7" fillId="22" borderId="16" applyNumberFormat="0" applyFont="0" applyAlignment="0" applyProtection="0">
      <alignment vertical="center"/>
    </xf>
    <xf numFmtId="0" fontId="7" fillId="22" borderId="16" applyNumberFormat="0" applyFont="0" applyAlignment="0" applyProtection="0">
      <alignment vertical="center"/>
    </xf>
    <xf numFmtId="0" fontId="7" fillId="22" borderId="16" applyNumberFormat="0" applyFon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3" borderId="18" applyNumberFormat="0" applyAlignment="0" applyProtection="0">
      <alignment vertical="center"/>
    </xf>
    <xf numFmtId="0" fontId="20" fillId="23" borderId="18" applyNumberFormat="0" applyAlignment="0" applyProtection="0">
      <alignment vertical="center"/>
    </xf>
    <xf numFmtId="0" fontId="20" fillId="23" borderId="18" applyNumberFormat="0" applyAlignment="0" applyProtection="0">
      <alignment vertical="center"/>
    </xf>
    <xf numFmtId="0" fontId="20" fillId="23" borderId="1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2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23" borderId="23" applyNumberFormat="0" applyAlignment="0" applyProtection="0">
      <alignment vertical="center"/>
    </xf>
    <xf numFmtId="0" fontId="26" fillId="23" borderId="23" applyNumberFormat="0" applyAlignment="0" applyProtection="0">
      <alignment vertical="center"/>
    </xf>
    <xf numFmtId="0" fontId="26" fillId="23" borderId="23" applyNumberFormat="0" applyAlignment="0" applyProtection="0">
      <alignment vertical="center"/>
    </xf>
    <xf numFmtId="0" fontId="26" fillId="23" borderId="23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6" fontId="28" fillId="0" borderId="0" applyFont="0" applyFill="0" applyBorder="0" applyAlignment="0" applyProtection="0"/>
    <xf numFmtId="6" fontId="28" fillId="0" borderId="0" applyFont="0" applyFill="0" applyBorder="0" applyAlignment="0" applyProtection="0"/>
    <xf numFmtId="0" fontId="29" fillId="7" borderId="18" applyNumberFormat="0" applyAlignment="0" applyProtection="0">
      <alignment vertical="center"/>
    </xf>
    <xf numFmtId="0" fontId="29" fillId="7" borderId="18" applyNumberFormat="0" applyAlignment="0" applyProtection="0">
      <alignment vertical="center"/>
    </xf>
    <xf numFmtId="0" fontId="29" fillId="7" borderId="18" applyNumberFormat="0" applyAlignment="0" applyProtection="0">
      <alignment vertical="center"/>
    </xf>
    <xf numFmtId="0" fontId="29" fillId="7" borderId="18" applyNumberFormat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0" borderId="0"/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6" fillId="0" borderId="0" xfId="2" applyNumberFormat="1" applyFont="1" applyFill="1" applyAlignment="1">
      <alignment horizontal="centerContinuous" vertical="top"/>
    </xf>
    <xf numFmtId="0" fontId="5" fillId="0" borderId="0" xfId="2" applyFont="1" applyFill="1" applyAlignment="1">
      <alignment horizontal="centerContinuous" vertical="center"/>
    </xf>
    <xf numFmtId="176" fontId="8" fillId="0" borderId="1" xfId="3" applyNumberFormat="1" applyFont="1" applyBorder="1" applyAlignment="1">
      <alignment vertical="center"/>
    </xf>
    <xf numFmtId="0" fontId="0" fillId="0" borderId="0" xfId="2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10" fillId="0" borderId="0" xfId="2" applyFont="1" applyFill="1" applyAlignment="1">
      <alignment horizontal="right" vertical="center"/>
    </xf>
    <xf numFmtId="0" fontId="1" fillId="0" borderId="0" xfId="2" applyFont="1" applyFill="1" applyAlignment="1">
      <alignment vertical="center"/>
    </xf>
    <xf numFmtId="0" fontId="10" fillId="0" borderId="0" xfId="2" applyFont="1" applyFill="1" applyAlignment="1">
      <alignment vertical="center"/>
    </xf>
    <xf numFmtId="0" fontId="9" fillId="0" borderId="0" xfId="2" applyFont="1" applyFill="1" applyAlignment="1">
      <alignment horizontal="left" vertical="center"/>
    </xf>
    <xf numFmtId="0" fontId="11" fillId="0" borderId="0" xfId="2" applyFont="1" applyFill="1" applyAlignment="1">
      <alignment vertical="center"/>
    </xf>
    <xf numFmtId="0" fontId="10" fillId="0" borderId="4" xfId="2" applyFont="1" applyFill="1" applyBorder="1" applyAlignment="1">
      <alignment horizontal="centerContinuous" vertical="center"/>
    </xf>
    <xf numFmtId="0" fontId="10" fillId="0" borderId="5" xfId="2" applyFont="1" applyFill="1" applyBorder="1" applyAlignment="1">
      <alignment horizontal="centerContinuous" vertical="center"/>
    </xf>
    <xf numFmtId="0" fontId="11" fillId="0" borderId="6" xfId="2" applyFont="1" applyFill="1" applyBorder="1" applyAlignment="1">
      <alignment horizontal="centerContinuous" vertical="center"/>
    </xf>
    <xf numFmtId="0" fontId="11" fillId="0" borderId="7" xfId="2" applyFont="1" applyFill="1" applyBorder="1" applyAlignment="1">
      <alignment horizontal="centerContinuous" vertical="center"/>
    </xf>
    <xf numFmtId="0" fontId="8" fillId="0" borderId="5" xfId="2" applyFont="1" applyFill="1" applyBorder="1" applyAlignment="1">
      <alignment horizontal="centerContinuous" vertical="center"/>
    </xf>
    <xf numFmtId="0" fontId="9" fillId="0" borderId="0" xfId="2" applyFont="1" applyFill="1" applyBorder="1" applyAlignment="1">
      <alignment horizontal="center" vertical="center"/>
    </xf>
    <xf numFmtId="0" fontId="9" fillId="0" borderId="10" xfId="2" applyFont="1" applyFill="1" applyBorder="1" applyAlignment="1">
      <alignment horizontal="centerContinuous" vertical="center"/>
    </xf>
    <xf numFmtId="0" fontId="10" fillId="0" borderId="8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vertical="center"/>
    </xf>
    <xf numFmtId="178" fontId="3" fillId="0" borderId="4" xfId="1" applyNumberFormat="1" applyFont="1" applyFill="1" applyBorder="1" applyAlignment="1">
      <alignment horizontal="right" vertical="center"/>
    </xf>
    <xf numFmtId="178" fontId="3" fillId="0" borderId="4" xfId="2" applyNumberFormat="1" applyFont="1" applyFill="1" applyBorder="1" applyAlignment="1">
      <alignment horizontal="right" vertical="center"/>
    </xf>
    <xf numFmtId="178" fontId="3" fillId="0" borderId="13" xfId="1" applyNumberFormat="1" applyFont="1" applyFill="1" applyBorder="1" applyAlignment="1">
      <alignment horizontal="right" vertical="center"/>
    </xf>
    <xf numFmtId="178" fontId="3" fillId="0" borderId="13" xfId="2" applyNumberFormat="1" applyFont="1" applyFill="1" applyBorder="1" applyAlignment="1">
      <alignment horizontal="right" vertical="center"/>
    </xf>
    <xf numFmtId="178" fontId="3" fillId="0" borderId="10" xfId="1" applyNumberFormat="1" applyFont="1" applyFill="1" applyBorder="1" applyAlignment="1">
      <alignment horizontal="right" vertical="center"/>
    </xf>
    <xf numFmtId="178" fontId="12" fillId="0" borderId="13" xfId="1" applyNumberFormat="1" applyFont="1" applyFill="1" applyBorder="1" applyAlignment="1">
      <alignment horizontal="right" vertical="center"/>
    </xf>
    <xf numFmtId="178" fontId="3" fillId="0" borderId="14" xfId="1" applyNumberFormat="1" applyFont="1" applyFill="1" applyBorder="1" applyAlignment="1">
      <alignment horizontal="right" vertical="center"/>
    </xf>
    <xf numFmtId="0" fontId="3" fillId="0" borderId="6" xfId="2" applyFont="1" applyFill="1" applyBorder="1" applyAlignment="1">
      <alignment horizontal="centerContinuous" vertical="center"/>
    </xf>
    <xf numFmtId="38" fontId="9" fillId="0" borderId="6" xfId="1" applyFont="1" applyFill="1" applyBorder="1" applyAlignment="1">
      <alignment horizontal="centerContinuous" vertical="center"/>
    </xf>
    <xf numFmtId="38" fontId="13" fillId="0" borderId="6" xfId="1" applyFont="1" applyFill="1" applyBorder="1" applyAlignment="1">
      <alignment horizontal="right" vertical="center"/>
    </xf>
    <xf numFmtId="177" fontId="3" fillId="0" borderId="12" xfId="1" applyNumberFormat="1" applyFont="1" applyFill="1" applyBorder="1" applyAlignment="1">
      <alignment horizontal="right" vertical="center"/>
    </xf>
    <xf numFmtId="180" fontId="3" fillId="0" borderId="4" xfId="2" applyNumberFormat="1" applyFont="1" applyFill="1" applyBorder="1" applyAlignment="1">
      <alignment horizontal="right" vertical="center"/>
    </xf>
    <xf numFmtId="180" fontId="3" fillId="0" borderId="13" xfId="2" applyNumberFormat="1" applyFont="1" applyFill="1" applyBorder="1" applyAlignment="1">
      <alignment horizontal="right" vertical="center"/>
    </xf>
    <xf numFmtId="177" fontId="3" fillId="0" borderId="9" xfId="1" applyNumberFormat="1" applyFont="1" applyFill="1" applyBorder="1" applyAlignment="1">
      <alignment horizontal="right" vertical="center"/>
    </xf>
    <xf numFmtId="180" fontId="3" fillId="0" borderId="10" xfId="2" applyNumberFormat="1" applyFont="1" applyFill="1" applyBorder="1" applyAlignment="1">
      <alignment horizontal="right" vertical="center"/>
    </xf>
    <xf numFmtId="179" fontId="3" fillId="0" borderId="12" xfId="1" quotePrefix="1" applyNumberFormat="1" applyFont="1" applyFill="1" applyBorder="1" applyAlignment="1">
      <alignment horizontal="right" vertical="center"/>
    </xf>
    <xf numFmtId="179" fontId="3" fillId="0" borderId="12" xfId="1" applyNumberFormat="1" applyFont="1" applyFill="1" applyBorder="1" applyAlignment="1">
      <alignment horizontal="right" vertical="center"/>
    </xf>
    <xf numFmtId="179" fontId="12" fillId="0" borderId="12" xfId="1" applyNumberFormat="1" applyFont="1" applyFill="1" applyBorder="1" applyAlignment="1">
      <alignment horizontal="right" vertical="center"/>
    </xf>
    <xf numFmtId="179" fontId="3" fillId="0" borderId="14" xfId="2" applyNumberFormat="1" applyFont="1" applyFill="1" applyBorder="1" applyAlignment="1">
      <alignment horizontal="right" vertical="center"/>
    </xf>
    <xf numFmtId="180" fontId="3" fillId="0" borderId="14" xfId="2" applyNumberFormat="1" applyFont="1" applyFill="1" applyBorder="1" applyAlignment="1">
      <alignment horizontal="right" vertical="center"/>
    </xf>
    <xf numFmtId="179" fontId="3" fillId="0" borderId="0" xfId="2" applyNumberFormat="1" applyFont="1" applyFill="1" applyBorder="1" applyAlignment="1">
      <alignment horizontal="right" vertical="center"/>
    </xf>
    <xf numFmtId="0" fontId="3" fillId="0" borderId="0" xfId="2" applyFont="1" applyFill="1" applyBorder="1" applyAlignment="1">
      <alignment horizontal="right" vertical="center"/>
    </xf>
    <xf numFmtId="180" fontId="9" fillId="0" borderId="0" xfId="2" applyNumberFormat="1" applyFont="1" applyFill="1" applyBorder="1" applyAlignment="1">
      <alignment horizontal="right" vertical="center"/>
    </xf>
    <xf numFmtId="0" fontId="10" fillId="0" borderId="0" xfId="2" applyNumberFormat="1" applyFont="1" applyFill="1" applyAlignment="1">
      <alignment vertical="center"/>
    </xf>
    <xf numFmtId="0" fontId="10" fillId="0" borderId="0" xfId="2" applyNumberFormat="1" applyFont="1" applyFill="1" applyAlignment="1">
      <alignment horizontal="right" vertical="center"/>
    </xf>
    <xf numFmtId="49" fontId="10" fillId="0" borderId="0" xfId="2" applyNumberFormat="1" applyFont="1" applyFill="1" applyAlignment="1">
      <alignment vertical="center"/>
    </xf>
    <xf numFmtId="0" fontId="3" fillId="0" borderId="0" xfId="2" applyFont="1" applyFill="1" applyAlignment="1">
      <alignment horizontal="right" vertical="center"/>
    </xf>
    <xf numFmtId="179" fontId="3" fillId="0" borderId="11" xfId="1" quotePrefix="1" applyNumberFormat="1" applyFont="1" applyFill="1" applyBorder="1" applyAlignment="1">
      <alignment horizontal="right" vertical="center"/>
    </xf>
    <xf numFmtId="179" fontId="3" fillId="0" borderId="12" xfId="1" quotePrefix="1" applyNumberFormat="1" applyFont="1" applyFill="1" applyBorder="1" applyAlignment="1">
      <alignment horizontal="right" vertical="center"/>
    </xf>
    <xf numFmtId="0" fontId="11" fillId="0" borderId="2" xfId="2" applyFont="1" applyFill="1" applyBorder="1" applyAlignment="1">
      <alignment horizontal="right" vertical="center"/>
    </xf>
    <xf numFmtId="0" fontId="11" fillId="0" borderId="3" xfId="2" applyFont="1" applyFill="1" applyBorder="1" applyAlignment="1">
      <alignment horizontal="right" vertical="center"/>
    </xf>
    <xf numFmtId="0" fontId="9" fillId="0" borderId="8" xfId="2" applyFont="1" applyFill="1" applyBorder="1" applyAlignment="1">
      <alignment horizontal="right" vertical="center"/>
    </xf>
    <xf numFmtId="0" fontId="9" fillId="0" borderId="9" xfId="2" applyFont="1" applyFill="1" applyBorder="1" applyAlignment="1">
      <alignment horizontal="right" vertical="center"/>
    </xf>
    <xf numFmtId="177" fontId="3" fillId="0" borderId="11" xfId="1" applyNumberFormat="1" applyFont="1" applyFill="1" applyBorder="1" applyAlignment="1">
      <alignment horizontal="right" vertical="center"/>
    </xf>
    <xf numFmtId="177" fontId="3" fillId="0" borderId="12" xfId="1" applyNumberFormat="1" applyFont="1" applyFill="1" applyBorder="1" applyAlignment="1">
      <alignment horizontal="right" vertical="center"/>
    </xf>
    <xf numFmtId="177" fontId="3" fillId="0" borderId="8" xfId="1" applyNumberFormat="1" applyFont="1" applyFill="1" applyBorder="1" applyAlignment="1">
      <alignment horizontal="right" vertical="center"/>
    </xf>
    <xf numFmtId="177" fontId="3" fillId="0" borderId="9" xfId="1" applyNumberFormat="1" applyFont="1" applyFill="1" applyBorder="1" applyAlignment="1">
      <alignment horizontal="right" vertical="center"/>
    </xf>
    <xf numFmtId="179" fontId="12" fillId="0" borderId="8" xfId="1" applyNumberFormat="1" applyFont="1" applyFill="1" applyBorder="1" applyAlignment="1">
      <alignment horizontal="right" vertical="center"/>
    </xf>
    <xf numFmtId="179" fontId="12" fillId="0" borderId="9" xfId="1" applyNumberFormat="1" applyFont="1" applyFill="1" applyBorder="1" applyAlignment="1">
      <alignment horizontal="right" vertical="center"/>
    </xf>
    <xf numFmtId="179" fontId="3" fillId="0" borderId="5" xfId="2" applyNumberFormat="1" applyFont="1" applyFill="1" applyBorder="1" applyAlignment="1">
      <alignment horizontal="right" vertical="center"/>
    </xf>
    <xf numFmtId="0" fontId="3" fillId="0" borderId="7" xfId="2" applyFont="1" applyFill="1" applyBorder="1" applyAlignment="1">
      <alignment horizontal="right" vertical="center"/>
    </xf>
    <xf numFmtId="0" fontId="10" fillId="0" borderId="4" xfId="2" applyFont="1" applyFill="1" applyBorder="1" applyAlignment="1">
      <alignment horizontal="center" vertical="distributed" textRotation="255" indent="1"/>
    </xf>
    <xf numFmtId="0" fontId="10" fillId="0" borderId="13" xfId="2" applyFont="1" applyFill="1" applyBorder="1" applyAlignment="1">
      <alignment horizontal="center" vertical="distributed" textRotation="255" indent="1"/>
    </xf>
    <xf numFmtId="0" fontId="10" fillId="0" borderId="10" xfId="2" applyFont="1" applyFill="1" applyBorder="1" applyAlignment="1">
      <alignment horizontal="center" vertical="distributed" textRotation="255" indent="1"/>
    </xf>
    <xf numFmtId="179" fontId="3" fillId="0" borderId="11" xfId="1" applyNumberFormat="1" applyFont="1" applyFill="1" applyBorder="1" applyAlignment="1">
      <alignment horizontal="right" vertical="center"/>
    </xf>
    <xf numFmtId="179" fontId="3" fillId="0" borderId="12" xfId="1" applyNumberFormat="1" applyFont="1" applyFill="1" applyBorder="1" applyAlignment="1">
      <alignment horizontal="right" vertical="center"/>
    </xf>
    <xf numFmtId="179" fontId="12" fillId="0" borderId="11" xfId="1" applyNumberFormat="1" applyFont="1" applyFill="1" applyBorder="1" applyAlignment="1">
      <alignment horizontal="right" vertical="center"/>
    </xf>
    <xf numFmtId="179" fontId="12" fillId="0" borderId="12" xfId="1" applyNumberFormat="1" applyFont="1" applyFill="1" applyBorder="1" applyAlignment="1">
      <alignment horizontal="right" vertical="center"/>
    </xf>
  </cellXfs>
  <cellStyles count="203">
    <cellStyle name="20% - アクセント 1 2" xfId="4"/>
    <cellStyle name="20% - アクセント 1 2 2" xfId="5"/>
    <cellStyle name="20% - アクセント 1 2 3" xfId="6"/>
    <cellStyle name="20% - アクセント 1 3" xfId="7"/>
    <cellStyle name="20% - アクセント 2 2" xfId="8"/>
    <cellStyle name="20% - アクセント 2 2 2" xfId="9"/>
    <cellStyle name="20% - アクセント 2 2 3" xfId="10"/>
    <cellStyle name="20% - アクセント 2 3" xfId="11"/>
    <cellStyle name="20% - アクセント 3 2" xfId="12"/>
    <cellStyle name="20% - アクセント 3 2 2" xfId="13"/>
    <cellStyle name="20% - アクセント 3 2 3" xfId="14"/>
    <cellStyle name="20% - アクセント 3 3" xfId="15"/>
    <cellStyle name="20% - アクセント 4 2" xfId="16"/>
    <cellStyle name="20% - アクセント 4 2 2" xfId="17"/>
    <cellStyle name="20% - アクセント 4 2 3" xfId="18"/>
    <cellStyle name="20% - アクセント 4 3" xfId="19"/>
    <cellStyle name="20% - アクセント 5 2" xfId="20"/>
    <cellStyle name="20% - アクセント 5 2 2" xfId="21"/>
    <cellStyle name="20% - アクセント 5 2 3" xfId="22"/>
    <cellStyle name="20% - アクセント 5 3" xfId="23"/>
    <cellStyle name="20% - アクセント 6 2" xfId="24"/>
    <cellStyle name="20% - アクセント 6 2 2" xfId="25"/>
    <cellStyle name="20% - アクセント 6 2 3" xfId="26"/>
    <cellStyle name="20% - アクセント 6 3" xfId="27"/>
    <cellStyle name="40% - アクセント 1 2" xfId="28"/>
    <cellStyle name="40% - アクセント 1 2 2" xfId="29"/>
    <cellStyle name="40% - アクセント 1 2 3" xfId="30"/>
    <cellStyle name="40% - アクセント 1 3" xfId="31"/>
    <cellStyle name="40% - アクセント 2 2" xfId="32"/>
    <cellStyle name="40% - アクセント 2 2 2" xfId="33"/>
    <cellStyle name="40% - アクセント 2 2 3" xfId="34"/>
    <cellStyle name="40% - アクセント 2 3" xfId="35"/>
    <cellStyle name="40% - アクセント 3 2" xfId="36"/>
    <cellStyle name="40% - アクセント 3 2 2" xfId="37"/>
    <cellStyle name="40% - アクセント 3 2 3" xfId="38"/>
    <cellStyle name="40% - アクセント 3 3" xfId="39"/>
    <cellStyle name="40% - アクセント 4 2" xfId="40"/>
    <cellStyle name="40% - アクセント 4 2 2" xfId="41"/>
    <cellStyle name="40% - アクセント 4 2 3" xfId="42"/>
    <cellStyle name="40% - アクセント 4 3" xfId="43"/>
    <cellStyle name="40% - アクセント 5 2" xfId="44"/>
    <cellStyle name="40% - アクセント 5 2 2" xfId="45"/>
    <cellStyle name="40% - アクセント 5 2 3" xfId="46"/>
    <cellStyle name="40% - アクセント 5 3" xfId="47"/>
    <cellStyle name="40% - アクセント 6 2" xfId="48"/>
    <cellStyle name="40% - アクセント 6 2 2" xfId="49"/>
    <cellStyle name="40% - アクセント 6 2 3" xfId="50"/>
    <cellStyle name="40% - アクセント 6 3" xfId="51"/>
    <cellStyle name="60% - アクセント 1 2" xfId="52"/>
    <cellStyle name="60% - アクセント 1 2 2" xfId="53"/>
    <cellStyle name="60% - アクセント 1 2 3" xfId="54"/>
    <cellStyle name="60% - アクセント 1 3" xfId="55"/>
    <cellStyle name="60% - アクセント 2 2" xfId="56"/>
    <cellStyle name="60% - アクセント 2 2 2" xfId="57"/>
    <cellStyle name="60% - アクセント 2 2 3" xfId="58"/>
    <cellStyle name="60% - アクセント 2 3" xfId="59"/>
    <cellStyle name="60% - アクセント 3 2" xfId="60"/>
    <cellStyle name="60% - アクセント 3 2 2" xfId="61"/>
    <cellStyle name="60% - アクセント 3 2 3" xfId="62"/>
    <cellStyle name="60% - アクセント 3 3" xfId="63"/>
    <cellStyle name="60% - アクセント 4 2" xfId="64"/>
    <cellStyle name="60% - アクセント 4 2 2" xfId="65"/>
    <cellStyle name="60% - アクセント 4 2 3" xfId="66"/>
    <cellStyle name="60% - アクセント 4 3" xfId="67"/>
    <cellStyle name="60% - アクセント 5 2" xfId="68"/>
    <cellStyle name="60% - アクセント 5 2 2" xfId="69"/>
    <cellStyle name="60% - アクセント 5 2 3" xfId="70"/>
    <cellStyle name="60% - アクセント 5 3" xfId="71"/>
    <cellStyle name="60% - アクセント 6 2" xfId="72"/>
    <cellStyle name="60% - アクセント 6 2 2" xfId="73"/>
    <cellStyle name="60% - アクセント 6 2 3" xfId="74"/>
    <cellStyle name="60% - アクセント 6 3" xfId="75"/>
    <cellStyle name="アクセント 1 2" xfId="76"/>
    <cellStyle name="アクセント 1 2 2" xfId="77"/>
    <cellStyle name="アクセント 1 2 3" xfId="78"/>
    <cellStyle name="アクセント 1 3" xfId="79"/>
    <cellStyle name="アクセント 2 2" xfId="80"/>
    <cellStyle name="アクセント 2 2 2" xfId="81"/>
    <cellStyle name="アクセント 2 2 3" xfId="82"/>
    <cellStyle name="アクセント 2 3" xfId="83"/>
    <cellStyle name="アクセント 3 2" xfId="84"/>
    <cellStyle name="アクセント 3 2 2" xfId="85"/>
    <cellStyle name="アクセント 3 2 3" xfId="86"/>
    <cellStyle name="アクセント 3 3" xfId="87"/>
    <cellStyle name="アクセント 4 2" xfId="88"/>
    <cellStyle name="アクセント 4 2 2" xfId="89"/>
    <cellStyle name="アクセント 4 2 3" xfId="90"/>
    <cellStyle name="アクセント 4 3" xfId="91"/>
    <cellStyle name="アクセント 5 2" xfId="92"/>
    <cellStyle name="アクセント 5 2 2" xfId="93"/>
    <cellStyle name="アクセント 5 2 3" xfId="94"/>
    <cellStyle name="アクセント 5 3" xfId="95"/>
    <cellStyle name="アクセント 6 2" xfId="96"/>
    <cellStyle name="アクセント 6 2 2" xfId="97"/>
    <cellStyle name="アクセント 6 2 3" xfId="98"/>
    <cellStyle name="アクセント 6 3" xfId="99"/>
    <cellStyle name="スタイル 1" xfId="100"/>
    <cellStyle name="スタイル 2" xfId="101"/>
    <cellStyle name="タイトル 2" xfId="102"/>
    <cellStyle name="タイトル 2 2" xfId="103"/>
    <cellStyle name="タイトル 2 3" xfId="104"/>
    <cellStyle name="タイトル 3" xfId="105"/>
    <cellStyle name="チェック セル 2" xfId="106"/>
    <cellStyle name="チェック セル 2 2" xfId="107"/>
    <cellStyle name="チェック セル 2 3" xfId="108"/>
    <cellStyle name="チェック セル 3" xfId="109"/>
    <cellStyle name="どちらでもない 2" xfId="110"/>
    <cellStyle name="どちらでもない 2 2" xfId="111"/>
    <cellStyle name="どちらでもない 2 3" xfId="112"/>
    <cellStyle name="どちらでもない 3" xfId="113"/>
    <cellStyle name="ハイパーリンク 2" xfId="114"/>
    <cellStyle name="メモ 2" xfId="115"/>
    <cellStyle name="メモ 2 2" xfId="116"/>
    <cellStyle name="メモ 2 3" xfId="117"/>
    <cellStyle name="メモ 3" xfId="118"/>
    <cellStyle name="リンク セル 2" xfId="119"/>
    <cellStyle name="リンク セル 2 2" xfId="120"/>
    <cellStyle name="リンク セル 2 3" xfId="121"/>
    <cellStyle name="リンク セル 3" xfId="122"/>
    <cellStyle name="悪い 2" xfId="123"/>
    <cellStyle name="悪い 2 2" xfId="124"/>
    <cellStyle name="悪い 2 3" xfId="125"/>
    <cellStyle name="悪い 3" xfId="126"/>
    <cellStyle name="計算 2" xfId="127"/>
    <cellStyle name="計算 2 2" xfId="128"/>
    <cellStyle name="計算 2 3" xfId="129"/>
    <cellStyle name="計算 3" xfId="130"/>
    <cellStyle name="警告文 2" xfId="131"/>
    <cellStyle name="警告文 2 2" xfId="132"/>
    <cellStyle name="警告文 2 3" xfId="133"/>
    <cellStyle name="警告文 3" xfId="134"/>
    <cellStyle name="桁区切り" xfId="1" builtinId="6"/>
    <cellStyle name="桁区切り 2" xfId="135"/>
    <cellStyle name="見出し 1 2" xfId="136"/>
    <cellStyle name="見出し 1 2 2" xfId="137"/>
    <cellStyle name="見出し 1 2 3" xfId="138"/>
    <cellStyle name="見出し 1 3" xfId="139"/>
    <cellStyle name="見出し 2 2" xfId="140"/>
    <cellStyle name="見出し 2 2 2" xfId="141"/>
    <cellStyle name="見出し 2 2 3" xfId="142"/>
    <cellStyle name="見出し 2 3" xfId="143"/>
    <cellStyle name="見出し 3 2" xfId="144"/>
    <cellStyle name="見出し 3 2 2" xfId="145"/>
    <cellStyle name="見出し 3 2 3" xfId="146"/>
    <cellStyle name="見出し 3 3" xfId="147"/>
    <cellStyle name="見出し 4 2" xfId="148"/>
    <cellStyle name="見出し 4 2 2" xfId="149"/>
    <cellStyle name="見出し 4 2 3" xfId="150"/>
    <cellStyle name="見出し 4 3" xfId="151"/>
    <cellStyle name="集計 2" xfId="152"/>
    <cellStyle name="集計 2 2" xfId="153"/>
    <cellStyle name="集計 2 3" xfId="154"/>
    <cellStyle name="集計 3" xfId="155"/>
    <cellStyle name="出力 2" xfId="156"/>
    <cellStyle name="出力 2 2" xfId="157"/>
    <cellStyle name="出力 2 3" xfId="158"/>
    <cellStyle name="出力 3" xfId="159"/>
    <cellStyle name="説明文 2" xfId="160"/>
    <cellStyle name="説明文 2 2" xfId="161"/>
    <cellStyle name="説明文 2 3" xfId="162"/>
    <cellStyle name="説明文 3" xfId="163"/>
    <cellStyle name="通貨 2" xfId="164"/>
    <cellStyle name="通貨 2 2" xfId="165"/>
    <cellStyle name="入力 2" xfId="166"/>
    <cellStyle name="入力 2 2" xfId="167"/>
    <cellStyle name="入力 2 3" xfId="168"/>
    <cellStyle name="入力 3" xfId="169"/>
    <cellStyle name="標準" xfId="0" builtinId="0"/>
    <cellStyle name="標準 10" xfId="201"/>
    <cellStyle name="標準 2" xfId="170"/>
    <cellStyle name="標準 2 2" xfId="171"/>
    <cellStyle name="標準 2 2 2" xfId="172"/>
    <cellStyle name="標準 2 2 2 2" xfId="173"/>
    <cellStyle name="標準 2 2 3" xfId="174"/>
    <cellStyle name="標準 2 3" xfId="175"/>
    <cellStyle name="標準 2 3 2" xfId="176"/>
    <cellStyle name="標準 2 3_Nikkenren" xfId="177"/>
    <cellStyle name="標準 2 4" xfId="178"/>
    <cellStyle name="標準 2 4 2" xfId="179"/>
    <cellStyle name="標準 2 4_Form03_Menu" xfId="180"/>
    <cellStyle name="標準 2 5" xfId="181"/>
    <cellStyle name="標準 2_Nikkenren" xfId="182"/>
    <cellStyle name="標準 3" xfId="183"/>
    <cellStyle name="標準 3 2" xfId="184"/>
    <cellStyle name="標準 3 2 2" xfId="185"/>
    <cellStyle name="標準 3 2_Form03_Menu" xfId="186"/>
    <cellStyle name="標準 3 3" xfId="187"/>
    <cellStyle name="標準 3_Nikkenren" xfId="188"/>
    <cellStyle name="標準 4" xfId="189"/>
    <cellStyle name="標準 4 2" xfId="190"/>
    <cellStyle name="標準 4 3" xfId="191"/>
    <cellStyle name="標準 5" xfId="192"/>
    <cellStyle name="標準 6" xfId="193"/>
    <cellStyle name="標準 7" xfId="194"/>
    <cellStyle name="標準 8" xfId="200"/>
    <cellStyle name="標準 9" xfId="202"/>
    <cellStyle name="標準_②受注実績_①月別（月次）_tukibetu2008_12" xfId="2"/>
    <cellStyle name="標準_雛型" xfId="3"/>
    <cellStyle name="未定義" xfId="195"/>
    <cellStyle name="良い 2" xfId="196"/>
    <cellStyle name="良い 2 2" xfId="197"/>
    <cellStyle name="良い 2 3" xfId="198"/>
    <cellStyle name="良い 3" xfId="199"/>
  </cellStyles>
  <dxfs count="1">
    <dxf>
      <numFmt numFmtId="181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localhost/ProLesPro/Xcute10/Ver9Sample/Sample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請求書"/>
      <sheetName val="Seikyu"/>
      <sheetName val="Code"/>
      <sheetName val="Sheet1"/>
    </sheetNames>
    <sheetDataSet>
      <sheetData sheetId="0" refreshError="1"/>
      <sheetData sheetId="1" refreshError="1"/>
      <sheetData sheetId="2" refreshError="1">
        <row r="9">
          <cell r="H9" t="str">
            <v>デジタル　X500</v>
          </cell>
          <cell r="I9">
            <v>1009</v>
          </cell>
          <cell r="J9">
            <v>8000</v>
          </cell>
        </row>
        <row r="10">
          <cell r="H10" t="str">
            <v>デジタル　Y900</v>
          </cell>
          <cell r="I10">
            <v>1010</v>
          </cell>
          <cell r="J10">
            <v>12000</v>
          </cell>
        </row>
        <row r="11">
          <cell r="H11" t="str">
            <v>デジタル　Z200</v>
          </cell>
          <cell r="I11">
            <v>1003</v>
          </cell>
          <cell r="J11">
            <v>15000</v>
          </cell>
        </row>
        <row r="12">
          <cell r="H12" t="str">
            <v>デジタル　Z300</v>
          </cell>
          <cell r="I12">
            <v>1004</v>
          </cell>
          <cell r="J12">
            <v>20000</v>
          </cell>
        </row>
        <row r="13">
          <cell r="H13" t="str">
            <v>デジタル　Z500</v>
          </cell>
          <cell r="I13">
            <v>1005</v>
          </cell>
          <cell r="J13">
            <v>25000</v>
          </cell>
        </row>
        <row r="14">
          <cell r="H14" t="str">
            <v>デジタル　ショット　Z10</v>
          </cell>
          <cell r="I14">
            <v>1011</v>
          </cell>
          <cell r="J14">
            <v>12000</v>
          </cell>
        </row>
        <row r="15">
          <cell r="H15" t="str">
            <v>デジタル　ショット　Z11</v>
          </cell>
          <cell r="I15">
            <v>1012</v>
          </cell>
          <cell r="J15">
            <v>18000</v>
          </cell>
        </row>
        <row r="16">
          <cell r="H16" t="str">
            <v>デジタル　ショット　Z12</v>
          </cell>
          <cell r="I16">
            <v>1013</v>
          </cell>
          <cell r="J16">
            <v>24000</v>
          </cell>
        </row>
        <row r="17">
          <cell r="H17" t="str">
            <v>一眼レフ　M123</v>
          </cell>
          <cell r="I17">
            <v>1006</v>
          </cell>
          <cell r="J17">
            <v>18000</v>
          </cell>
        </row>
        <row r="18">
          <cell r="H18" t="str">
            <v>一眼レフ　M200</v>
          </cell>
          <cell r="I18">
            <v>1007</v>
          </cell>
          <cell r="J18">
            <v>23000</v>
          </cell>
        </row>
        <row r="19">
          <cell r="H19" t="str">
            <v>一眼レフ　X123</v>
          </cell>
          <cell r="I19">
            <v>1001</v>
          </cell>
          <cell r="J19">
            <v>25000</v>
          </cell>
        </row>
        <row r="20">
          <cell r="H20" t="str">
            <v>一眼レフ　X200</v>
          </cell>
          <cell r="I20">
            <v>1002</v>
          </cell>
          <cell r="J20">
            <v>35000</v>
          </cell>
        </row>
        <row r="21">
          <cell r="H21" t="str">
            <v>一眼レフ　Z123</v>
          </cell>
          <cell r="I21">
            <v>1014</v>
          </cell>
          <cell r="J21">
            <v>32000</v>
          </cell>
        </row>
        <row r="22">
          <cell r="H22" t="str">
            <v>一眼レフ　Z124</v>
          </cell>
          <cell r="I22">
            <v>1015</v>
          </cell>
          <cell r="J22">
            <v>42000</v>
          </cell>
        </row>
        <row r="23">
          <cell r="H23" t="str">
            <v>一眼レフ　Z125</v>
          </cell>
          <cell r="I23">
            <v>1016</v>
          </cell>
          <cell r="J23">
            <v>53000</v>
          </cell>
        </row>
        <row r="24">
          <cell r="H24" t="str">
            <v>二眼レフ　N200</v>
          </cell>
          <cell r="I24">
            <v>1008</v>
          </cell>
          <cell r="J24">
            <v>45000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G59"/>
  <sheetViews>
    <sheetView tabSelected="1" zoomScale="85" zoomScaleNormal="85" zoomScaleSheetLayoutView="85" workbookViewId="0">
      <selection activeCell="E80" sqref="E80"/>
    </sheetView>
  </sheetViews>
  <sheetFormatPr defaultRowHeight="14.25" x14ac:dyDescent="0.15"/>
  <cols>
    <col min="1" max="1" width="3" style="1" customWidth="1"/>
    <col min="2" max="2" width="17.5" style="1" customWidth="1"/>
    <col min="3" max="12" width="13.625" style="1" customWidth="1"/>
    <col min="13" max="20" width="17" style="1" customWidth="1"/>
    <col min="21" max="30" width="13.625" style="1" customWidth="1"/>
    <col min="31" max="37" width="19.5" style="1" customWidth="1"/>
    <col min="38" max="49" width="11.375" style="1" customWidth="1"/>
    <col min="50" max="16384" width="9" style="1"/>
  </cols>
  <sheetData>
    <row r="1" spans="1:49" s="2" customFormat="1" ht="52.5" customHeight="1" x14ac:dyDescent="0.15">
      <c r="A1" s="3" t="s">
        <v>60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49" ht="18" customHeight="1" x14ac:dyDescent="0.15">
      <c r="A2" s="5"/>
      <c r="B2" s="5"/>
      <c r="C2" s="6" t="s">
        <v>0</v>
      </c>
      <c r="D2" s="7"/>
      <c r="E2" s="7"/>
      <c r="F2" s="7"/>
      <c r="G2" s="7"/>
      <c r="H2" s="7"/>
      <c r="I2" s="7"/>
      <c r="J2" s="7"/>
      <c r="K2" s="7"/>
      <c r="L2" s="8" t="s">
        <v>1</v>
      </c>
      <c r="M2" s="9" t="s">
        <v>2</v>
      </c>
      <c r="N2" s="7"/>
      <c r="O2" s="7"/>
      <c r="P2" s="7"/>
      <c r="Q2" s="7"/>
      <c r="R2" s="7"/>
      <c r="S2" s="7"/>
      <c r="T2" s="8" t="s">
        <v>1</v>
      </c>
      <c r="U2" s="9" t="s">
        <v>3</v>
      </c>
      <c r="V2" s="7"/>
      <c r="W2" s="7"/>
      <c r="X2" s="7"/>
      <c r="Y2" s="7"/>
      <c r="Z2" s="7"/>
      <c r="AA2" s="7"/>
      <c r="AB2" s="7"/>
      <c r="AC2" s="7"/>
      <c r="AD2" s="8" t="s">
        <v>1</v>
      </c>
      <c r="AE2" s="9" t="s">
        <v>4</v>
      </c>
      <c r="AF2" s="7"/>
      <c r="AG2" s="7"/>
      <c r="AH2" s="7"/>
      <c r="AI2" s="7"/>
      <c r="AJ2" s="7"/>
      <c r="AK2" s="8" t="s">
        <v>1</v>
      </c>
      <c r="AL2" s="9" t="s">
        <v>5</v>
      </c>
      <c r="AM2" s="10"/>
      <c r="AN2" s="10"/>
      <c r="AO2" s="11"/>
      <c r="AP2" s="7"/>
      <c r="AQ2" s="7"/>
      <c r="AR2" s="7"/>
      <c r="AS2" s="7"/>
      <c r="AT2" s="7"/>
      <c r="AU2" s="7"/>
      <c r="AV2" s="7"/>
      <c r="AW2" s="8" t="s">
        <v>1</v>
      </c>
    </row>
    <row r="3" spans="1:49" s="12" customFormat="1" ht="15.75" customHeight="1" x14ac:dyDescent="0.15">
      <c r="A3" s="53"/>
      <c r="B3" s="54"/>
      <c r="C3" s="13" t="s">
        <v>6</v>
      </c>
      <c r="D3" s="13" t="s">
        <v>7</v>
      </c>
      <c r="E3" s="14" t="s">
        <v>8</v>
      </c>
      <c r="F3" s="15"/>
      <c r="G3" s="15"/>
      <c r="H3" s="15"/>
      <c r="I3" s="15"/>
      <c r="J3" s="15"/>
      <c r="K3" s="15"/>
      <c r="L3" s="13" t="s">
        <v>9</v>
      </c>
      <c r="M3" s="14" t="s">
        <v>10</v>
      </c>
      <c r="N3" s="15"/>
      <c r="O3" s="15"/>
      <c r="P3" s="15"/>
      <c r="Q3" s="15"/>
      <c r="R3" s="15"/>
      <c r="S3" s="15"/>
      <c r="T3" s="16"/>
      <c r="U3" s="17" t="s">
        <v>11</v>
      </c>
      <c r="V3" s="15"/>
      <c r="W3" s="15"/>
      <c r="X3" s="15"/>
      <c r="Y3" s="15"/>
      <c r="Z3" s="15"/>
      <c r="AA3" s="15"/>
      <c r="AB3" s="15"/>
      <c r="AC3" s="15"/>
      <c r="AD3" s="16"/>
      <c r="AE3" s="14" t="s">
        <v>12</v>
      </c>
      <c r="AF3" s="15"/>
      <c r="AG3" s="15"/>
      <c r="AH3" s="14" t="s">
        <v>13</v>
      </c>
      <c r="AI3" s="15"/>
      <c r="AJ3" s="15"/>
      <c r="AK3" s="16"/>
      <c r="AL3" s="14" t="s">
        <v>14</v>
      </c>
      <c r="AM3" s="16"/>
      <c r="AN3" s="14" t="s">
        <v>15</v>
      </c>
      <c r="AO3" s="16"/>
      <c r="AP3" s="14" t="s">
        <v>16</v>
      </c>
      <c r="AQ3" s="15"/>
      <c r="AR3" s="14" t="s">
        <v>17</v>
      </c>
      <c r="AS3" s="15"/>
      <c r="AT3" s="14" t="s">
        <v>18</v>
      </c>
      <c r="AU3" s="16"/>
      <c r="AV3" s="14" t="s">
        <v>19</v>
      </c>
      <c r="AW3" s="16"/>
    </row>
    <row r="4" spans="1:49" s="18" customFormat="1" ht="15.75" customHeight="1" x14ac:dyDescent="0.15">
      <c r="A4" s="55"/>
      <c r="B4" s="56"/>
      <c r="C4" s="19"/>
      <c r="D4" s="19"/>
      <c r="E4" s="20" t="s">
        <v>20</v>
      </c>
      <c r="F4" s="20" t="s">
        <v>21</v>
      </c>
      <c r="G4" s="20" t="s">
        <v>22</v>
      </c>
      <c r="H4" s="20" t="s">
        <v>23</v>
      </c>
      <c r="I4" s="20" t="s">
        <v>24</v>
      </c>
      <c r="J4" s="20" t="s">
        <v>25</v>
      </c>
      <c r="K4" s="20" t="s">
        <v>26</v>
      </c>
      <c r="L4" s="19"/>
      <c r="M4" s="20" t="s">
        <v>27</v>
      </c>
      <c r="N4" s="20" t="s">
        <v>28</v>
      </c>
      <c r="O4" s="20" t="s">
        <v>29</v>
      </c>
      <c r="P4" s="20" t="s">
        <v>30</v>
      </c>
      <c r="Q4" s="20" t="s">
        <v>31</v>
      </c>
      <c r="R4" s="20" t="s">
        <v>32</v>
      </c>
      <c r="S4" s="20" t="s">
        <v>33</v>
      </c>
      <c r="T4" s="21" t="s">
        <v>26</v>
      </c>
      <c r="U4" s="20" t="s">
        <v>34</v>
      </c>
      <c r="V4" s="22" t="s">
        <v>35</v>
      </c>
      <c r="W4" s="22" t="s">
        <v>36</v>
      </c>
      <c r="X4" s="22" t="s">
        <v>37</v>
      </c>
      <c r="Y4" s="22" t="s">
        <v>38</v>
      </c>
      <c r="Z4" s="22" t="s">
        <v>39</v>
      </c>
      <c r="AA4" s="22" t="s">
        <v>40</v>
      </c>
      <c r="AB4" s="22" t="s">
        <v>41</v>
      </c>
      <c r="AC4" s="22" t="s">
        <v>42</v>
      </c>
      <c r="AD4" s="21" t="s">
        <v>26</v>
      </c>
      <c r="AE4" s="20" t="s">
        <v>43</v>
      </c>
      <c r="AF4" s="20" t="s">
        <v>44</v>
      </c>
      <c r="AG4" s="20" t="s">
        <v>45</v>
      </c>
      <c r="AH4" s="20" t="s">
        <v>46</v>
      </c>
      <c r="AI4" s="20" t="s">
        <v>47</v>
      </c>
      <c r="AJ4" s="20" t="s">
        <v>48</v>
      </c>
      <c r="AK4" s="21" t="s">
        <v>26</v>
      </c>
      <c r="AL4" s="20" t="s">
        <v>49</v>
      </c>
      <c r="AM4" s="21" t="s">
        <v>50</v>
      </c>
      <c r="AN4" s="20" t="s">
        <v>49</v>
      </c>
      <c r="AO4" s="21" t="s">
        <v>50</v>
      </c>
      <c r="AP4" s="20" t="s">
        <v>49</v>
      </c>
      <c r="AQ4" s="20" t="s">
        <v>50</v>
      </c>
      <c r="AR4" s="20" t="s">
        <v>49</v>
      </c>
      <c r="AS4" s="20" t="s">
        <v>50</v>
      </c>
      <c r="AT4" s="20" t="s">
        <v>49</v>
      </c>
      <c r="AU4" s="21" t="s">
        <v>50</v>
      </c>
      <c r="AV4" s="20" t="s">
        <v>49</v>
      </c>
      <c r="AW4" s="21" t="s">
        <v>50</v>
      </c>
    </row>
    <row r="5" spans="1:49" s="23" customFormat="1" hidden="1" x14ac:dyDescent="0.15">
      <c r="A5" s="57">
        <v>2011</v>
      </c>
      <c r="B5" s="58"/>
      <c r="C5" s="24">
        <v>10259230</v>
      </c>
      <c r="D5" s="24">
        <v>9668347</v>
      </c>
      <c r="E5" s="24">
        <v>7059044</v>
      </c>
      <c r="F5" s="24">
        <v>1406730</v>
      </c>
      <c r="G5" s="24">
        <v>5652314</v>
      </c>
      <c r="H5" s="24">
        <v>2587576</v>
      </c>
      <c r="I5" s="24">
        <v>1432677</v>
      </c>
      <c r="J5" s="24">
        <v>1154899</v>
      </c>
      <c r="K5" s="24">
        <v>21727</v>
      </c>
      <c r="L5" s="24">
        <v>590883</v>
      </c>
      <c r="M5" s="24">
        <v>11888</v>
      </c>
      <c r="N5" s="24">
        <v>461551</v>
      </c>
      <c r="O5" s="24">
        <v>68198</v>
      </c>
      <c r="P5" s="24">
        <v>196152</v>
      </c>
      <c r="Q5" s="24">
        <v>156028</v>
      </c>
      <c r="R5" s="24">
        <v>178066</v>
      </c>
      <c r="S5" s="24">
        <v>149966</v>
      </c>
      <c r="T5" s="24">
        <v>184881</v>
      </c>
      <c r="U5" s="24">
        <v>9946</v>
      </c>
      <c r="V5" s="24">
        <v>181731</v>
      </c>
      <c r="W5" s="24">
        <v>363271</v>
      </c>
      <c r="X5" s="24">
        <v>573829</v>
      </c>
      <c r="Y5" s="24">
        <v>173787</v>
      </c>
      <c r="Z5" s="24">
        <v>401170</v>
      </c>
      <c r="AA5" s="24">
        <v>308770</v>
      </c>
      <c r="AB5" s="24">
        <v>1748820</v>
      </c>
      <c r="AC5" s="24">
        <v>1759752</v>
      </c>
      <c r="AD5" s="24">
        <v>131238</v>
      </c>
      <c r="AE5" s="24">
        <v>783908</v>
      </c>
      <c r="AF5" s="25">
        <v>201882</v>
      </c>
      <c r="AG5" s="24">
        <v>446887</v>
      </c>
      <c r="AH5" s="24">
        <v>585372</v>
      </c>
      <c r="AI5" s="24">
        <v>345260</v>
      </c>
      <c r="AJ5" s="24">
        <v>168815</v>
      </c>
      <c r="AK5" s="24">
        <v>55452</v>
      </c>
      <c r="AL5" s="24">
        <v>7294541</v>
      </c>
      <c r="AM5" s="24">
        <v>2964689</v>
      </c>
      <c r="AN5" s="24">
        <v>6941780</v>
      </c>
      <c r="AO5" s="24">
        <v>2726567</v>
      </c>
      <c r="AP5" s="24">
        <v>6208747</v>
      </c>
      <c r="AQ5" s="24">
        <v>850297</v>
      </c>
      <c r="AR5" s="24">
        <v>716391</v>
      </c>
      <c r="AS5" s="24">
        <v>1871185</v>
      </c>
      <c r="AT5" s="24">
        <v>16642</v>
      </c>
      <c r="AU5" s="24">
        <v>5085</v>
      </c>
      <c r="AV5" s="24">
        <v>352761</v>
      </c>
      <c r="AW5" s="24">
        <v>238122</v>
      </c>
    </row>
    <row r="6" spans="1:49" s="23" customFormat="1" x14ac:dyDescent="0.15">
      <c r="A6" s="57">
        <v>2012</v>
      </c>
      <c r="B6" s="58"/>
      <c r="C6" s="26">
        <v>10458743</v>
      </c>
      <c r="D6" s="26">
        <v>9938022</v>
      </c>
      <c r="E6" s="26">
        <v>7143926</v>
      </c>
      <c r="F6" s="26">
        <v>1345436</v>
      </c>
      <c r="G6" s="26">
        <v>5798490</v>
      </c>
      <c r="H6" s="26">
        <v>2773791</v>
      </c>
      <c r="I6" s="26">
        <v>1695245</v>
      </c>
      <c r="J6" s="26">
        <v>1078546</v>
      </c>
      <c r="K6" s="26">
        <v>20305</v>
      </c>
      <c r="L6" s="26">
        <v>520721</v>
      </c>
      <c r="M6" s="26">
        <v>14147</v>
      </c>
      <c r="N6" s="26">
        <v>336454</v>
      </c>
      <c r="O6" s="26">
        <v>55997</v>
      </c>
      <c r="P6" s="26">
        <v>201327</v>
      </c>
      <c r="Q6" s="26">
        <v>165018</v>
      </c>
      <c r="R6" s="26">
        <v>186442</v>
      </c>
      <c r="S6" s="26">
        <v>190313</v>
      </c>
      <c r="T6" s="26">
        <v>195738</v>
      </c>
      <c r="U6" s="26">
        <v>10617</v>
      </c>
      <c r="V6" s="26">
        <v>189055</v>
      </c>
      <c r="W6" s="26">
        <v>352084</v>
      </c>
      <c r="X6" s="26">
        <v>496786</v>
      </c>
      <c r="Y6" s="26">
        <v>126028</v>
      </c>
      <c r="Z6" s="26">
        <v>451574</v>
      </c>
      <c r="AA6" s="26">
        <v>267864</v>
      </c>
      <c r="AB6" s="26">
        <v>2046338</v>
      </c>
      <c r="AC6" s="26">
        <v>1695316</v>
      </c>
      <c r="AD6" s="26">
        <v>162828</v>
      </c>
      <c r="AE6" s="26">
        <v>867505</v>
      </c>
      <c r="AF6" s="27">
        <v>310149</v>
      </c>
      <c r="AG6" s="26">
        <v>517591</v>
      </c>
      <c r="AH6" s="26">
        <v>336113</v>
      </c>
      <c r="AI6" s="26">
        <v>454813</v>
      </c>
      <c r="AJ6" s="26">
        <v>201499</v>
      </c>
      <c r="AK6" s="26">
        <v>86121</v>
      </c>
      <c r="AL6" s="26">
        <v>7516698</v>
      </c>
      <c r="AM6" s="26">
        <v>2942045</v>
      </c>
      <c r="AN6" s="26">
        <v>7226650</v>
      </c>
      <c r="AO6" s="26">
        <v>2711372</v>
      </c>
      <c r="AP6" s="26">
        <v>6396911</v>
      </c>
      <c r="AQ6" s="26">
        <v>747015</v>
      </c>
      <c r="AR6" s="26">
        <v>815721</v>
      </c>
      <c r="AS6" s="26">
        <v>1958070</v>
      </c>
      <c r="AT6" s="26">
        <v>14018</v>
      </c>
      <c r="AU6" s="26">
        <v>6287</v>
      </c>
      <c r="AV6" s="26">
        <v>290048</v>
      </c>
      <c r="AW6" s="26">
        <v>230673</v>
      </c>
    </row>
    <row r="7" spans="1:49" s="23" customFormat="1" x14ac:dyDescent="0.15">
      <c r="A7" s="57">
        <v>2013</v>
      </c>
      <c r="B7" s="58"/>
      <c r="C7" s="26">
        <v>12638866</v>
      </c>
      <c r="D7" s="26">
        <v>11778928</v>
      </c>
      <c r="E7" s="26">
        <v>8106326</v>
      </c>
      <c r="F7" s="26">
        <v>1281189</v>
      </c>
      <c r="G7" s="26">
        <v>6825137</v>
      </c>
      <c r="H7" s="26">
        <v>3659736</v>
      </c>
      <c r="I7" s="26">
        <v>2263786</v>
      </c>
      <c r="J7" s="26">
        <v>1395950</v>
      </c>
      <c r="K7" s="26">
        <v>12866</v>
      </c>
      <c r="L7" s="26">
        <v>859938</v>
      </c>
      <c r="M7" s="26">
        <v>25172</v>
      </c>
      <c r="N7" s="26">
        <v>377700</v>
      </c>
      <c r="O7" s="26">
        <v>56194</v>
      </c>
      <c r="P7" s="26">
        <v>164977</v>
      </c>
      <c r="Q7" s="26">
        <v>149030</v>
      </c>
      <c r="R7" s="26">
        <v>165272</v>
      </c>
      <c r="S7" s="26">
        <v>155658</v>
      </c>
      <c r="T7" s="26">
        <v>187186</v>
      </c>
      <c r="U7" s="26">
        <v>17839</v>
      </c>
      <c r="V7" s="26">
        <v>149584</v>
      </c>
      <c r="W7" s="26">
        <v>468844</v>
      </c>
      <c r="X7" s="26">
        <v>671109</v>
      </c>
      <c r="Y7" s="26">
        <v>156148</v>
      </c>
      <c r="Z7" s="26">
        <v>389562</v>
      </c>
      <c r="AA7" s="26">
        <v>350226</v>
      </c>
      <c r="AB7" s="26">
        <v>2030220</v>
      </c>
      <c r="AC7" s="26">
        <v>2419591</v>
      </c>
      <c r="AD7" s="26">
        <v>172014</v>
      </c>
      <c r="AE7" s="26">
        <v>1255004</v>
      </c>
      <c r="AF7" s="27">
        <v>402234</v>
      </c>
      <c r="AG7" s="26">
        <v>606548</v>
      </c>
      <c r="AH7" s="26">
        <v>502028</v>
      </c>
      <c r="AI7" s="26">
        <v>656121</v>
      </c>
      <c r="AJ7" s="26">
        <v>177828</v>
      </c>
      <c r="AK7" s="26">
        <v>59973</v>
      </c>
      <c r="AL7" s="26">
        <v>8696947</v>
      </c>
      <c r="AM7" s="26">
        <v>3941919</v>
      </c>
      <c r="AN7" s="26">
        <v>8263665</v>
      </c>
      <c r="AO7" s="26">
        <v>3515263</v>
      </c>
      <c r="AP7" s="26">
        <v>7165155</v>
      </c>
      <c r="AQ7" s="26">
        <v>941171</v>
      </c>
      <c r="AR7" s="26">
        <v>1091243</v>
      </c>
      <c r="AS7" s="26">
        <v>2568493</v>
      </c>
      <c r="AT7" s="26">
        <v>7267</v>
      </c>
      <c r="AU7" s="26">
        <v>5599</v>
      </c>
      <c r="AV7" s="26">
        <v>433282</v>
      </c>
      <c r="AW7" s="26">
        <v>426656</v>
      </c>
    </row>
    <row r="8" spans="1:49" s="23" customFormat="1" x14ac:dyDescent="0.15">
      <c r="A8" s="59">
        <v>2014</v>
      </c>
      <c r="B8" s="60"/>
      <c r="C8" s="28">
        <v>13859588</v>
      </c>
      <c r="D8" s="28">
        <v>13068940</v>
      </c>
      <c r="E8" s="28">
        <v>8485094</v>
      </c>
      <c r="F8" s="28">
        <v>1412801</v>
      </c>
      <c r="G8" s="28">
        <v>7072293</v>
      </c>
      <c r="H8" s="28">
        <v>4554998</v>
      </c>
      <c r="I8" s="28">
        <v>2957122</v>
      </c>
      <c r="J8" s="28">
        <v>1597876</v>
      </c>
      <c r="K8" s="28">
        <v>28848</v>
      </c>
      <c r="L8" s="28">
        <v>790648</v>
      </c>
      <c r="M8" s="28">
        <v>27624</v>
      </c>
      <c r="N8" s="28">
        <v>407626</v>
      </c>
      <c r="O8" s="28">
        <v>66652</v>
      </c>
      <c r="P8" s="28">
        <v>215332</v>
      </c>
      <c r="Q8" s="28">
        <v>218520</v>
      </c>
      <c r="R8" s="28">
        <v>171529</v>
      </c>
      <c r="S8" s="28">
        <v>147168</v>
      </c>
      <c r="T8" s="28">
        <v>158350</v>
      </c>
      <c r="U8" s="28">
        <v>14673</v>
      </c>
      <c r="V8" s="28">
        <v>127014</v>
      </c>
      <c r="W8" s="28">
        <v>531123</v>
      </c>
      <c r="X8" s="28">
        <v>792333</v>
      </c>
      <c r="Y8" s="28">
        <v>197577</v>
      </c>
      <c r="Z8" s="28">
        <v>433820</v>
      </c>
      <c r="AA8" s="28">
        <v>358545</v>
      </c>
      <c r="AB8" s="28">
        <v>2305292</v>
      </c>
      <c r="AC8" s="28">
        <v>2141332</v>
      </c>
      <c r="AD8" s="28">
        <v>170584</v>
      </c>
      <c r="AE8" s="28">
        <v>1331728</v>
      </c>
      <c r="AF8" s="28">
        <v>419575</v>
      </c>
      <c r="AG8" s="28">
        <v>1205819</v>
      </c>
      <c r="AH8" s="28">
        <v>623868</v>
      </c>
      <c r="AI8" s="28">
        <v>683932</v>
      </c>
      <c r="AJ8" s="28">
        <v>231939</v>
      </c>
      <c r="AK8" s="28">
        <v>58137</v>
      </c>
      <c r="AL8" s="28">
        <v>9143604</v>
      </c>
      <c r="AM8" s="28">
        <v>4715983</v>
      </c>
      <c r="AN8" s="28">
        <v>8738021</v>
      </c>
      <c r="AO8" s="28">
        <v>4330919</v>
      </c>
      <c r="AP8" s="28">
        <v>7446965</v>
      </c>
      <c r="AQ8" s="28">
        <v>1038131</v>
      </c>
      <c r="AR8" s="28">
        <v>1263949</v>
      </c>
      <c r="AS8" s="28">
        <v>3291047</v>
      </c>
      <c r="AT8" s="28">
        <v>27107</v>
      </c>
      <c r="AU8" s="28">
        <v>1741</v>
      </c>
      <c r="AV8" s="28">
        <v>405583</v>
      </c>
      <c r="AW8" s="28">
        <v>385064</v>
      </c>
    </row>
    <row r="9" spans="1:49" s="23" customFormat="1" hidden="1" x14ac:dyDescent="0.15">
      <c r="A9" s="51">
        <v>201401</v>
      </c>
      <c r="B9" s="52"/>
      <c r="C9" s="26">
        <v>754258</v>
      </c>
      <c r="D9" s="26">
        <v>693358</v>
      </c>
      <c r="E9" s="26">
        <v>483821</v>
      </c>
      <c r="F9" s="26">
        <v>85362</v>
      </c>
      <c r="G9" s="26">
        <v>398459</v>
      </c>
      <c r="H9" s="26">
        <v>209457</v>
      </c>
      <c r="I9" s="26">
        <v>148305</v>
      </c>
      <c r="J9" s="26">
        <v>61152</v>
      </c>
      <c r="K9" s="26">
        <v>80</v>
      </c>
      <c r="L9" s="26">
        <v>60900</v>
      </c>
      <c r="M9" s="26">
        <v>516</v>
      </c>
      <c r="N9" s="26">
        <v>33102</v>
      </c>
      <c r="O9" s="26">
        <v>3905</v>
      </c>
      <c r="P9" s="26">
        <v>16113</v>
      </c>
      <c r="Q9" s="26">
        <v>7589</v>
      </c>
      <c r="R9" s="26">
        <v>7166</v>
      </c>
      <c r="S9" s="26">
        <v>8826</v>
      </c>
      <c r="T9" s="26">
        <v>8145</v>
      </c>
      <c r="U9" s="26">
        <v>78</v>
      </c>
      <c r="V9" s="26">
        <v>6959</v>
      </c>
      <c r="W9" s="26">
        <v>24784</v>
      </c>
      <c r="X9" s="26">
        <v>58058</v>
      </c>
      <c r="Y9" s="26">
        <v>9616</v>
      </c>
      <c r="Z9" s="26">
        <v>45001</v>
      </c>
      <c r="AA9" s="26">
        <v>13162</v>
      </c>
      <c r="AB9" s="26">
        <v>134615</v>
      </c>
      <c r="AC9" s="26">
        <v>100959</v>
      </c>
      <c r="AD9" s="26">
        <v>5227</v>
      </c>
      <c r="AE9" s="26">
        <v>89888</v>
      </c>
      <c r="AF9" s="26">
        <v>14791</v>
      </c>
      <c r="AG9" s="26">
        <v>43626</v>
      </c>
      <c r="AH9" s="26">
        <v>32465</v>
      </c>
      <c r="AI9" s="26">
        <v>26671</v>
      </c>
      <c r="AJ9" s="26">
        <v>1400</v>
      </c>
      <c r="AK9" s="26">
        <v>616</v>
      </c>
      <c r="AL9" s="26">
        <v>554238</v>
      </c>
      <c r="AM9" s="26">
        <v>200020</v>
      </c>
      <c r="AN9" s="26">
        <v>511595</v>
      </c>
      <c r="AO9" s="26">
        <v>181763</v>
      </c>
      <c r="AP9" s="26">
        <v>441964</v>
      </c>
      <c r="AQ9" s="26">
        <v>41857</v>
      </c>
      <c r="AR9" s="26">
        <v>69566</v>
      </c>
      <c r="AS9" s="26">
        <v>139891</v>
      </c>
      <c r="AT9" s="26">
        <v>65</v>
      </c>
      <c r="AU9" s="26">
        <v>15</v>
      </c>
      <c r="AV9" s="26">
        <v>42643</v>
      </c>
      <c r="AW9" s="26">
        <v>18257</v>
      </c>
    </row>
    <row r="10" spans="1:49" s="23" customFormat="1" hidden="1" x14ac:dyDescent="0.15">
      <c r="A10" s="51">
        <v>201402</v>
      </c>
      <c r="B10" s="52"/>
      <c r="C10" s="26">
        <v>1046453</v>
      </c>
      <c r="D10" s="26">
        <v>866130</v>
      </c>
      <c r="E10" s="26">
        <v>477839</v>
      </c>
      <c r="F10" s="26">
        <v>110999</v>
      </c>
      <c r="G10" s="26">
        <v>366840</v>
      </c>
      <c r="H10" s="26">
        <v>388408</v>
      </c>
      <c r="I10" s="26">
        <v>232496</v>
      </c>
      <c r="J10" s="26">
        <v>155912</v>
      </c>
      <c r="K10" s="26">
        <v>-117</v>
      </c>
      <c r="L10" s="26">
        <v>180323</v>
      </c>
      <c r="M10" s="26">
        <v>11525</v>
      </c>
      <c r="N10" s="26">
        <v>40744</v>
      </c>
      <c r="O10" s="26">
        <v>3586</v>
      </c>
      <c r="P10" s="26">
        <v>12569</v>
      </c>
      <c r="Q10" s="26">
        <v>9609</v>
      </c>
      <c r="R10" s="26">
        <v>17786</v>
      </c>
      <c r="S10" s="26">
        <v>5076</v>
      </c>
      <c r="T10" s="26">
        <v>10104</v>
      </c>
      <c r="U10" s="26">
        <v>1070</v>
      </c>
      <c r="V10" s="26">
        <v>8546</v>
      </c>
      <c r="W10" s="26">
        <v>22306</v>
      </c>
      <c r="X10" s="26">
        <v>27811</v>
      </c>
      <c r="Y10" s="26">
        <v>12193</v>
      </c>
      <c r="Z10" s="26">
        <v>22026</v>
      </c>
      <c r="AA10" s="26">
        <v>11005</v>
      </c>
      <c r="AB10" s="26">
        <v>151118</v>
      </c>
      <c r="AC10" s="26">
        <v>100134</v>
      </c>
      <c r="AD10" s="26">
        <v>10631</v>
      </c>
      <c r="AE10" s="26">
        <v>136016</v>
      </c>
      <c r="AF10" s="26">
        <v>29170</v>
      </c>
      <c r="AG10" s="26">
        <v>67310</v>
      </c>
      <c r="AH10" s="26">
        <v>100874</v>
      </c>
      <c r="AI10" s="26">
        <v>26305</v>
      </c>
      <c r="AJ10" s="26">
        <v>25314</v>
      </c>
      <c r="AK10" s="26">
        <v>3419</v>
      </c>
      <c r="AL10" s="26">
        <v>700119</v>
      </c>
      <c r="AM10" s="26">
        <v>346334</v>
      </c>
      <c r="AN10" s="26">
        <v>584489</v>
      </c>
      <c r="AO10" s="26">
        <v>281641</v>
      </c>
      <c r="AP10" s="26">
        <v>428513</v>
      </c>
      <c r="AQ10" s="26">
        <v>49326</v>
      </c>
      <c r="AR10" s="26">
        <v>156148</v>
      </c>
      <c r="AS10" s="26">
        <v>232260</v>
      </c>
      <c r="AT10" s="26">
        <v>-172</v>
      </c>
      <c r="AU10" s="26">
        <v>55</v>
      </c>
      <c r="AV10" s="26">
        <v>115630</v>
      </c>
      <c r="AW10" s="26">
        <v>64693</v>
      </c>
    </row>
    <row r="11" spans="1:49" s="23" customFormat="1" hidden="1" x14ac:dyDescent="0.15">
      <c r="A11" s="51">
        <v>201403</v>
      </c>
      <c r="B11" s="52"/>
      <c r="C11" s="26">
        <v>1732967</v>
      </c>
      <c r="D11" s="26">
        <v>1621029</v>
      </c>
      <c r="E11" s="26">
        <v>865711</v>
      </c>
      <c r="F11" s="26">
        <v>157413</v>
      </c>
      <c r="G11" s="26">
        <v>708298</v>
      </c>
      <c r="H11" s="26">
        <v>754502</v>
      </c>
      <c r="I11" s="26">
        <v>517916</v>
      </c>
      <c r="J11" s="26">
        <v>236586</v>
      </c>
      <c r="K11" s="26">
        <v>816</v>
      </c>
      <c r="L11" s="26">
        <v>111938</v>
      </c>
      <c r="M11" s="26">
        <v>911</v>
      </c>
      <c r="N11" s="26">
        <v>55714</v>
      </c>
      <c r="O11" s="26">
        <v>9155</v>
      </c>
      <c r="P11" s="26">
        <v>22198</v>
      </c>
      <c r="Q11" s="26">
        <v>13389</v>
      </c>
      <c r="R11" s="26">
        <v>20484</v>
      </c>
      <c r="S11" s="26">
        <v>14754</v>
      </c>
      <c r="T11" s="26">
        <v>20808</v>
      </c>
      <c r="U11" s="26">
        <v>985</v>
      </c>
      <c r="V11" s="26">
        <v>11168</v>
      </c>
      <c r="W11" s="26">
        <v>84589</v>
      </c>
      <c r="X11" s="26">
        <v>105770</v>
      </c>
      <c r="Y11" s="26">
        <v>20537</v>
      </c>
      <c r="Z11" s="26">
        <v>26136</v>
      </c>
      <c r="AA11" s="26">
        <v>24176</v>
      </c>
      <c r="AB11" s="26">
        <v>198969</v>
      </c>
      <c r="AC11" s="26">
        <v>219300</v>
      </c>
      <c r="AD11" s="26">
        <v>16668</v>
      </c>
      <c r="AE11" s="26">
        <v>306559</v>
      </c>
      <c r="AF11" s="26">
        <v>98405</v>
      </c>
      <c r="AG11" s="26">
        <v>112952</v>
      </c>
      <c r="AH11" s="26">
        <v>129061</v>
      </c>
      <c r="AI11" s="26">
        <v>57520</v>
      </c>
      <c r="AJ11" s="26">
        <v>37990</v>
      </c>
      <c r="AK11" s="26">
        <v>12015</v>
      </c>
      <c r="AL11" s="26">
        <v>879381</v>
      </c>
      <c r="AM11" s="26">
        <v>853586</v>
      </c>
      <c r="AN11" s="26">
        <v>859491</v>
      </c>
      <c r="AO11" s="26">
        <v>761538</v>
      </c>
      <c r="AP11" s="26">
        <v>708710</v>
      </c>
      <c r="AQ11" s="26">
        <v>157001</v>
      </c>
      <c r="AR11" s="26">
        <v>150470</v>
      </c>
      <c r="AS11" s="26">
        <v>604032</v>
      </c>
      <c r="AT11" s="26">
        <v>311</v>
      </c>
      <c r="AU11" s="26">
        <v>505</v>
      </c>
      <c r="AV11" s="26">
        <v>19890</v>
      </c>
      <c r="AW11" s="26">
        <v>92048</v>
      </c>
    </row>
    <row r="12" spans="1:49" s="23" customFormat="1" hidden="1" x14ac:dyDescent="0.15">
      <c r="A12" s="51">
        <v>201404</v>
      </c>
      <c r="B12" s="52"/>
      <c r="C12" s="26">
        <v>1357246</v>
      </c>
      <c r="D12" s="26">
        <v>1348652</v>
      </c>
      <c r="E12" s="26">
        <v>644671</v>
      </c>
      <c r="F12" s="26">
        <v>125779</v>
      </c>
      <c r="G12" s="26">
        <v>518892</v>
      </c>
      <c r="H12" s="26">
        <v>703949</v>
      </c>
      <c r="I12" s="26">
        <v>638477</v>
      </c>
      <c r="J12" s="26">
        <v>65472</v>
      </c>
      <c r="K12" s="26">
        <v>32</v>
      </c>
      <c r="L12" s="26">
        <v>8594</v>
      </c>
      <c r="M12" s="26">
        <v>1066</v>
      </c>
      <c r="N12" s="26">
        <v>22231</v>
      </c>
      <c r="O12" s="26">
        <v>2692</v>
      </c>
      <c r="P12" s="26">
        <v>11125</v>
      </c>
      <c r="Q12" s="26">
        <v>17715</v>
      </c>
      <c r="R12" s="26">
        <v>14978</v>
      </c>
      <c r="S12" s="26">
        <v>37630</v>
      </c>
      <c r="T12" s="26">
        <v>18342</v>
      </c>
      <c r="U12" s="26">
        <v>98</v>
      </c>
      <c r="V12" s="26">
        <v>9842</v>
      </c>
      <c r="W12" s="26">
        <v>35323</v>
      </c>
      <c r="X12" s="26">
        <v>69199</v>
      </c>
      <c r="Y12" s="26">
        <v>12309</v>
      </c>
      <c r="Z12" s="26">
        <v>42301</v>
      </c>
      <c r="AA12" s="26">
        <v>25134</v>
      </c>
      <c r="AB12" s="26">
        <v>161947</v>
      </c>
      <c r="AC12" s="26">
        <v>154821</v>
      </c>
      <c r="AD12" s="26">
        <v>7918</v>
      </c>
      <c r="AE12" s="26">
        <v>74898</v>
      </c>
      <c r="AF12" s="26">
        <v>21367</v>
      </c>
      <c r="AG12" s="26">
        <v>542212</v>
      </c>
      <c r="AH12" s="26">
        <v>23025</v>
      </c>
      <c r="AI12" s="26">
        <v>21889</v>
      </c>
      <c r="AJ12" s="26">
        <v>14939</v>
      </c>
      <c r="AK12" s="26">
        <v>5619</v>
      </c>
      <c r="AL12" s="26">
        <v>619476</v>
      </c>
      <c r="AM12" s="26">
        <v>737770</v>
      </c>
      <c r="AN12" s="26">
        <v>612283</v>
      </c>
      <c r="AO12" s="26">
        <v>736369</v>
      </c>
      <c r="AP12" s="26">
        <v>572891</v>
      </c>
      <c r="AQ12" s="26">
        <v>71780</v>
      </c>
      <c r="AR12" s="26">
        <v>39366</v>
      </c>
      <c r="AS12" s="26">
        <v>664583</v>
      </c>
      <c r="AT12" s="26">
        <v>26</v>
      </c>
      <c r="AU12" s="26">
        <v>6</v>
      </c>
      <c r="AV12" s="26">
        <v>7193</v>
      </c>
      <c r="AW12" s="26">
        <v>1401</v>
      </c>
    </row>
    <row r="13" spans="1:49" s="23" customFormat="1" hidden="1" x14ac:dyDescent="0.15">
      <c r="A13" s="51">
        <v>201405</v>
      </c>
      <c r="B13" s="52"/>
      <c r="C13" s="26">
        <v>862894</v>
      </c>
      <c r="D13" s="26">
        <v>792410</v>
      </c>
      <c r="E13" s="26">
        <v>495402</v>
      </c>
      <c r="F13" s="26">
        <v>103045</v>
      </c>
      <c r="G13" s="26">
        <v>392357</v>
      </c>
      <c r="H13" s="26">
        <v>296749</v>
      </c>
      <c r="I13" s="26">
        <v>167457</v>
      </c>
      <c r="J13" s="26">
        <v>129292</v>
      </c>
      <c r="K13" s="26">
        <v>259</v>
      </c>
      <c r="L13" s="26">
        <v>70484</v>
      </c>
      <c r="M13" s="26">
        <v>3686</v>
      </c>
      <c r="N13" s="26">
        <v>30177</v>
      </c>
      <c r="O13" s="26">
        <v>12536</v>
      </c>
      <c r="P13" s="26">
        <v>17400</v>
      </c>
      <c r="Q13" s="26">
        <v>10088</v>
      </c>
      <c r="R13" s="26">
        <v>7531</v>
      </c>
      <c r="S13" s="26">
        <v>10880</v>
      </c>
      <c r="T13" s="26">
        <v>10747</v>
      </c>
      <c r="U13" s="26">
        <v>762</v>
      </c>
      <c r="V13" s="26">
        <v>8686</v>
      </c>
      <c r="W13" s="26">
        <v>24615</v>
      </c>
      <c r="X13" s="26">
        <v>71085</v>
      </c>
      <c r="Y13" s="26">
        <v>4627</v>
      </c>
      <c r="Z13" s="26">
        <v>22477</v>
      </c>
      <c r="AA13" s="26">
        <v>10485</v>
      </c>
      <c r="AB13" s="26">
        <v>113535</v>
      </c>
      <c r="AC13" s="26">
        <v>108074</v>
      </c>
      <c r="AD13" s="26">
        <v>28011</v>
      </c>
      <c r="AE13" s="26">
        <v>79663</v>
      </c>
      <c r="AF13" s="26">
        <v>11869</v>
      </c>
      <c r="AG13" s="26">
        <v>75925</v>
      </c>
      <c r="AH13" s="26">
        <v>40485</v>
      </c>
      <c r="AI13" s="26">
        <v>68233</v>
      </c>
      <c r="AJ13" s="26">
        <v>9311</v>
      </c>
      <c r="AK13" s="26">
        <v>11263</v>
      </c>
      <c r="AL13" s="26">
        <v>565767</v>
      </c>
      <c r="AM13" s="26">
        <v>297127</v>
      </c>
      <c r="AN13" s="26">
        <v>524974</v>
      </c>
      <c r="AO13" s="26">
        <v>267436</v>
      </c>
      <c r="AP13" s="26">
        <v>435957</v>
      </c>
      <c r="AQ13" s="26">
        <v>59446</v>
      </c>
      <c r="AR13" s="26">
        <v>88758</v>
      </c>
      <c r="AS13" s="26">
        <v>207990</v>
      </c>
      <c r="AT13" s="26">
        <v>259</v>
      </c>
      <c r="AU13" s="26">
        <v>0</v>
      </c>
      <c r="AV13" s="26">
        <v>40793</v>
      </c>
      <c r="AW13" s="26">
        <v>29691</v>
      </c>
    </row>
    <row r="14" spans="1:49" s="23" customFormat="1" hidden="1" x14ac:dyDescent="0.15">
      <c r="A14" s="51">
        <v>201406</v>
      </c>
      <c r="B14" s="52"/>
      <c r="C14" s="26">
        <v>1088508</v>
      </c>
      <c r="D14" s="26">
        <v>1059648</v>
      </c>
      <c r="E14" s="26">
        <v>659231</v>
      </c>
      <c r="F14" s="26">
        <v>121210</v>
      </c>
      <c r="G14" s="26">
        <v>538021</v>
      </c>
      <c r="H14" s="26">
        <v>398777</v>
      </c>
      <c r="I14" s="26">
        <v>233108</v>
      </c>
      <c r="J14" s="26">
        <v>165669</v>
      </c>
      <c r="K14" s="26">
        <v>1640</v>
      </c>
      <c r="L14" s="26">
        <v>28860</v>
      </c>
      <c r="M14" s="26">
        <v>2410</v>
      </c>
      <c r="N14" s="26">
        <v>27439</v>
      </c>
      <c r="O14" s="26">
        <v>4586</v>
      </c>
      <c r="P14" s="26">
        <v>18016</v>
      </c>
      <c r="Q14" s="26">
        <v>18512</v>
      </c>
      <c r="R14" s="26">
        <v>27462</v>
      </c>
      <c r="S14" s="26">
        <v>10548</v>
      </c>
      <c r="T14" s="26">
        <v>12237</v>
      </c>
      <c r="U14" s="26">
        <v>7410</v>
      </c>
      <c r="V14" s="26">
        <v>7065</v>
      </c>
      <c r="W14" s="26">
        <v>53576</v>
      </c>
      <c r="X14" s="26">
        <v>92959</v>
      </c>
      <c r="Y14" s="26">
        <v>12835</v>
      </c>
      <c r="Z14" s="26">
        <v>39374</v>
      </c>
      <c r="AA14" s="26">
        <v>17952</v>
      </c>
      <c r="AB14" s="26">
        <v>164581</v>
      </c>
      <c r="AC14" s="26">
        <v>134946</v>
      </c>
      <c r="AD14" s="26">
        <v>7323</v>
      </c>
      <c r="AE14" s="26">
        <v>113297</v>
      </c>
      <c r="AF14" s="26">
        <v>28675</v>
      </c>
      <c r="AG14" s="26">
        <v>91136</v>
      </c>
      <c r="AH14" s="26">
        <v>60443</v>
      </c>
      <c r="AI14" s="26">
        <v>84341</v>
      </c>
      <c r="AJ14" s="26">
        <v>15250</v>
      </c>
      <c r="AK14" s="26">
        <v>5635</v>
      </c>
      <c r="AL14" s="26">
        <v>719201</v>
      </c>
      <c r="AM14" s="26">
        <v>369307</v>
      </c>
      <c r="AN14" s="26">
        <v>691264</v>
      </c>
      <c r="AO14" s="26">
        <v>368384</v>
      </c>
      <c r="AP14" s="26">
        <v>571368</v>
      </c>
      <c r="AQ14" s="26">
        <v>87863</v>
      </c>
      <c r="AR14" s="26">
        <v>118356</v>
      </c>
      <c r="AS14" s="26">
        <v>280421</v>
      </c>
      <c r="AT14" s="26">
        <v>1540</v>
      </c>
      <c r="AU14" s="26">
        <v>100</v>
      </c>
      <c r="AV14" s="26">
        <v>27937</v>
      </c>
      <c r="AW14" s="26">
        <v>923</v>
      </c>
    </row>
    <row r="15" spans="1:49" s="23" customFormat="1" hidden="1" x14ac:dyDescent="0.15">
      <c r="A15" s="51">
        <v>201407</v>
      </c>
      <c r="B15" s="52"/>
      <c r="C15" s="26">
        <v>1012252</v>
      </c>
      <c r="D15" s="26">
        <v>920626</v>
      </c>
      <c r="E15" s="26">
        <v>633038</v>
      </c>
      <c r="F15" s="26">
        <v>108376</v>
      </c>
      <c r="G15" s="26">
        <v>524662</v>
      </c>
      <c r="H15" s="26">
        <v>283854</v>
      </c>
      <c r="I15" s="26">
        <v>170365</v>
      </c>
      <c r="J15" s="26">
        <v>113489</v>
      </c>
      <c r="K15" s="26">
        <v>3734</v>
      </c>
      <c r="L15" s="26">
        <v>91626</v>
      </c>
      <c r="M15" s="26">
        <v>1668</v>
      </c>
      <c r="N15" s="26">
        <v>27221</v>
      </c>
      <c r="O15" s="26">
        <v>6826</v>
      </c>
      <c r="P15" s="26">
        <v>16345</v>
      </c>
      <c r="Q15" s="26">
        <v>24559</v>
      </c>
      <c r="R15" s="26">
        <v>18048</v>
      </c>
      <c r="S15" s="26">
        <v>5155</v>
      </c>
      <c r="T15" s="26">
        <v>8554</v>
      </c>
      <c r="U15" s="26">
        <v>88</v>
      </c>
      <c r="V15" s="26">
        <v>7854</v>
      </c>
      <c r="W15" s="26">
        <v>17399</v>
      </c>
      <c r="X15" s="26">
        <v>44343</v>
      </c>
      <c r="Y15" s="26">
        <v>47359</v>
      </c>
      <c r="Z15" s="26">
        <v>24135</v>
      </c>
      <c r="AA15" s="26">
        <v>14590</v>
      </c>
      <c r="AB15" s="26">
        <v>126704</v>
      </c>
      <c r="AC15" s="26">
        <v>224437</v>
      </c>
      <c r="AD15" s="26">
        <v>17753</v>
      </c>
      <c r="AE15" s="26">
        <v>75828</v>
      </c>
      <c r="AF15" s="26">
        <v>39130</v>
      </c>
      <c r="AG15" s="26">
        <v>55407</v>
      </c>
      <c r="AH15" s="26">
        <v>55344</v>
      </c>
      <c r="AI15" s="26">
        <v>46161</v>
      </c>
      <c r="AJ15" s="26">
        <v>8099</v>
      </c>
      <c r="AK15" s="26">
        <v>3885</v>
      </c>
      <c r="AL15" s="26">
        <v>653495</v>
      </c>
      <c r="AM15" s="26">
        <v>358757</v>
      </c>
      <c r="AN15" s="26">
        <v>629828</v>
      </c>
      <c r="AO15" s="26">
        <v>290798</v>
      </c>
      <c r="AP15" s="26">
        <v>559424</v>
      </c>
      <c r="AQ15" s="26">
        <v>73614</v>
      </c>
      <c r="AR15" s="26">
        <v>66754</v>
      </c>
      <c r="AS15" s="26">
        <v>217100</v>
      </c>
      <c r="AT15" s="26">
        <v>3650</v>
      </c>
      <c r="AU15" s="26">
        <v>84</v>
      </c>
      <c r="AV15" s="26">
        <v>23667</v>
      </c>
      <c r="AW15" s="26">
        <v>67959</v>
      </c>
    </row>
    <row r="16" spans="1:49" s="23" customFormat="1" hidden="1" x14ac:dyDescent="0.15">
      <c r="A16" s="51">
        <v>201408</v>
      </c>
      <c r="B16" s="52"/>
      <c r="C16" s="26">
        <v>1074120</v>
      </c>
      <c r="D16" s="26">
        <v>898024</v>
      </c>
      <c r="E16" s="26">
        <v>538075</v>
      </c>
      <c r="F16" s="26">
        <v>105437</v>
      </c>
      <c r="G16" s="26">
        <v>432638</v>
      </c>
      <c r="H16" s="26">
        <v>358768</v>
      </c>
      <c r="I16" s="26">
        <v>222088</v>
      </c>
      <c r="J16" s="26">
        <v>136680</v>
      </c>
      <c r="K16" s="26">
        <v>1181</v>
      </c>
      <c r="L16" s="26">
        <v>176096</v>
      </c>
      <c r="M16" s="26">
        <v>422</v>
      </c>
      <c r="N16" s="26">
        <v>39435</v>
      </c>
      <c r="O16" s="26">
        <v>4700</v>
      </c>
      <c r="P16" s="26">
        <v>11309</v>
      </c>
      <c r="Q16" s="26">
        <v>15955</v>
      </c>
      <c r="R16" s="26">
        <v>5272</v>
      </c>
      <c r="S16" s="26">
        <v>10373</v>
      </c>
      <c r="T16" s="26">
        <v>17971</v>
      </c>
      <c r="U16" s="26">
        <v>5211</v>
      </c>
      <c r="V16" s="26">
        <v>16515</v>
      </c>
      <c r="W16" s="26">
        <v>11721</v>
      </c>
      <c r="X16" s="26">
        <v>61602</v>
      </c>
      <c r="Y16" s="26">
        <v>7633</v>
      </c>
      <c r="Z16" s="26">
        <v>20538</v>
      </c>
      <c r="AA16" s="26">
        <v>21484</v>
      </c>
      <c r="AB16" s="26">
        <v>151014</v>
      </c>
      <c r="AC16" s="26">
        <v>126227</v>
      </c>
      <c r="AD16" s="26">
        <v>10693</v>
      </c>
      <c r="AE16" s="26">
        <v>102802</v>
      </c>
      <c r="AF16" s="26">
        <v>87228</v>
      </c>
      <c r="AG16" s="26">
        <v>32058</v>
      </c>
      <c r="AH16" s="26">
        <v>72428</v>
      </c>
      <c r="AI16" s="26">
        <v>44037</v>
      </c>
      <c r="AJ16" s="26">
        <v>16790</v>
      </c>
      <c r="AK16" s="26">
        <v>3425</v>
      </c>
      <c r="AL16" s="26">
        <v>757266</v>
      </c>
      <c r="AM16" s="26">
        <v>316853</v>
      </c>
      <c r="AN16" s="26">
        <v>644086</v>
      </c>
      <c r="AO16" s="26">
        <v>253938</v>
      </c>
      <c r="AP16" s="26">
        <v>480968</v>
      </c>
      <c r="AQ16" s="26">
        <v>57107</v>
      </c>
      <c r="AR16" s="26">
        <v>162474</v>
      </c>
      <c r="AS16" s="26">
        <v>196294</v>
      </c>
      <c r="AT16" s="26">
        <v>644</v>
      </c>
      <c r="AU16" s="26">
        <v>537</v>
      </c>
      <c r="AV16" s="26">
        <v>113180</v>
      </c>
      <c r="AW16" s="26">
        <v>62915</v>
      </c>
    </row>
    <row r="17" spans="1:49" s="23" customFormat="1" hidden="1" x14ac:dyDescent="0.15">
      <c r="A17" s="51">
        <v>201409</v>
      </c>
      <c r="B17" s="52"/>
      <c r="C17" s="26">
        <v>1283740</v>
      </c>
      <c r="D17" s="26">
        <v>1215689</v>
      </c>
      <c r="E17" s="26">
        <v>886006</v>
      </c>
      <c r="F17" s="26">
        <v>167216</v>
      </c>
      <c r="G17" s="26">
        <v>718790</v>
      </c>
      <c r="H17" s="26">
        <v>326449</v>
      </c>
      <c r="I17" s="26">
        <v>185910</v>
      </c>
      <c r="J17" s="26">
        <v>140539</v>
      </c>
      <c r="K17" s="26">
        <v>3234</v>
      </c>
      <c r="L17" s="26">
        <v>68051</v>
      </c>
      <c r="M17" s="26">
        <v>11204</v>
      </c>
      <c r="N17" s="26">
        <v>52173</v>
      </c>
      <c r="O17" s="26">
        <v>3646</v>
      </c>
      <c r="P17" s="26">
        <v>19741</v>
      </c>
      <c r="Q17" s="26">
        <v>28051</v>
      </c>
      <c r="R17" s="26">
        <v>17286</v>
      </c>
      <c r="S17" s="26">
        <v>21982</v>
      </c>
      <c r="T17" s="26">
        <v>13133</v>
      </c>
      <c r="U17" s="26">
        <v>270</v>
      </c>
      <c r="V17" s="26">
        <v>10689</v>
      </c>
      <c r="W17" s="26">
        <v>85724</v>
      </c>
      <c r="X17" s="26">
        <v>80710</v>
      </c>
      <c r="Y17" s="26">
        <v>7037</v>
      </c>
      <c r="Z17" s="26">
        <v>55696</v>
      </c>
      <c r="AA17" s="26">
        <v>50851</v>
      </c>
      <c r="AB17" s="26">
        <v>259373</v>
      </c>
      <c r="AC17" s="26">
        <v>156023</v>
      </c>
      <c r="AD17" s="26">
        <v>12417</v>
      </c>
      <c r="AE17" s="26">
        <v>123444</v>
      </c>
      <c r="AF17" s="26">
        <v>23461</v>
      </c>
      <c r="AG17" s="26">
        <v>39005</v>
      </c>
      <c r="AH17" s="26">
        <v>41189</v>
      </c>
      <c r="AI17" s="26">
        <v>53571</v>
      </c>
      <c r="AJ17" s="26">
        <v>41204</v>
      </c>
      <c r="AK17" s="26">
        <v>4575</v>
      </c>
      <c r="AL17" s="26">
        <v>893479</v>
      </c>
      <c r="AM17" s="26">
        <v>390261</v>
      </c>
      <c r="AN17" s="26">
        <v>851027</v>
      </c>
      <c r="AO17" s="26">
        <v>364662</v>
      </c>
      <c r="AP17" s="26">
        <v>748480</v>
      </c>
      <c r="AQ17" s="26">
        <v>137526</v>
      </c>
      <c r="AR17" s="26">
        <v>99720</v>
      </c>
      <c r="AS17" s="26">
        <v>226729</v>
      </c>
      <c r="AT17" s="26">
        <v>2827</v>
      </c>
      <c r="AU17" s="26">
        <v>407</v>
      </c>
      <c r="AV17" s="26">
        <v>42452</v>
      </c>
      <c r="AW17" s="26">
        <v>25599</v>
      </c>
    </row>
    <row r="18" spans="1:49" s="23" customFormat="1" hidden="1" x14ac:dyDescent="0.15">
      <c r="A18" s="51">
        <v>201410</v>
      </c>
      <c r="B18" s="52"/>
      <c r="C18" s="26">
        <v>1067276</v>
      </c>
      <c r="D18" s="26">
        <v>940649</v>
      </c>
      <c r="E18" s="26">
        <v>649343</v>
      </c>
      <c r="F18" s="26">
        <v>102703</v>
      </c>
      <c r="G18" s="26">
        <v>546640</v>
      </c>
      <c r="H18" s="26">
        <v>278280</v>
      </c>
      <c r="I18" s="26">
        <v>136122</v>
      </c>
      <c r="J18" s="26">
        <v>142158</v>
      </c>
      <c r="K18" s="26">
        <v>13026</v>
      </c>
      <c r="L18" s="26">
        <v>126627</v>
      </c>
      <c r="M18" s="26">
        <v>702</v>
      </c>
      <c r="N18" s="26">
        <v>31251</v>
      </c>
      <c r="O18" s="26">
        <v>5585</v>
      </c>
      <c r="P18" s="26">
        <v>18307</v>
      </c>
      <c r="Q18" s="26">
        <v>16023</v>
      </c>
      <c r="R18" s="26">
        <v>7888</v>
      </c>
      <c r="S18" s="26">
        <v>11009</v>
      </c>
      <c r="T18" s="26">
        <v>11938</v>
      </c>
      <c r="U18" s="26">
        <v>53</v>
      </c>
      <c r="V18" s="26">
        <v>6698</v>
      </c>
      <c r="W18" s="26">
        <v>21626</v>
      </c>
      <c r="X18" s="26">
        <v>44770</v>
      </c>
      <c r="Y18" s="26">
        <v>6103</v>
      </c>
      <c r="Z18" s="26">
        <v>40063</v>
      </c>
      <c r="AA18" s="26">
        <v>23315</v>
      </c>
      <c r="AB18" s="26">
        <v>243914</v>
      </c>
      <c r="AC18" s="26">
        <v>150094</v>
      </c>
      <c r="AD18" s="26">
        <v>10004</v>
      </c>
      <c r="AE18" s="26">
        <v>64713</v>
      </c>
      <c r="AF18" s="26">
        <v>34003</v>
      </c>
      <c r="AG18" s="26">
        <v>37406</v>
      </c>
      <c r="AH18" s="26">
        <v>66655</v>
      </c>
      <c r="AI18" s="26">
        <v>64038</v>
      </c>
      <c r="AJ18" s="26">
        <v>8945</v>
      </c>
      <c r="AK18" s="26">
        <v>2520</v>
      </c>
      <c r="AL18" s="26">
        <v>711196</v>
      </c>
      <c r="AM18" s="26">
        <v>356080</v>
      </c>
      <c r="AN18" s="26">
        <v>700124</v>
      </c>
      <c r="AO18" s="26">
        <v>240525</v>
      </c>
      <c r="AP18" s="26">
        <v>579398</v>
      </c>
      <c r="AQ18" s="26">
        <v>69945</v>
      </c>
      <c r="AR18" s="26">
        <v>107703</v>
      </c>
      <c r="AS18" s="26">
        <v>170577</v>
      </c>
      <c r="AT18" s="26">
        <v>13023</v>
      </c>
      <c r="AU18" s="26">
        <v>3</v>
      </c>
      <c r="AV18" s="26">
        <v>11072</v>
      </c>
      <c r="AW18" s="26">
        <v>115555</v>
      </c>
    </row>
    <row r="19" spans="1:49" s="23" customFormat="1" hidden="1" x14ac:dyDescent="0.15">
      <c r="A19" s="51">
        <v>201411</v>
      </c>
      <c r="B19" s="52"/>
      <c r="C19" s="26">
        <v>913493</v>
      </c>
      <c r="D19" s="26">
        <v>877673</v>
      </c>
      <c r="E19" s="26">
        <v>623885</v>
      </c>
      <c r="F19" s="26">
        <v>102342</v>
      </c>
      <c r="G19" s="26">
        <v>521543</v>
      </c>
      <c r="H19" s="26">
        <v>253762</v>
      </c>
      <c r="I19" s="26">
        <v>130330</v>
      </c>
      <c r="J19" s="26">
        <v>123432</v>
      </c>
      <c r="K19" s="26">
        <v>26</v>
      </c>
      <c r="L19" s="26">
        <v>35820</v>
      </c>
      <c r="M19" s="26">
        <v>373</v>
      </c>
      <c r="N19" s="26">
        <v>36027</v>
      </c>
      <c r="O19" s="26">
        <v>3859</v>
      </c>
      <c r="P19" s="26">
        <v>14695</v>
      </c>
      <c r="Q19" s="26">
        <v>9244</v>
      </c>
      <c r="R19" s="26">
        <v>22810</v>
      </c>
      <c r="S19" s="26">
        <v>5694</v>
      </c>
      <c r="T19" s="26">
        <v>9640</v>
      </c>
      <c r="U19" s="26">
        <v>54</v>
      </c>
      <c r="V19" s="26">
        <v>7953</v>
      </c>
      <c r="W19" s="26">
        <v>21053</v>
      </c>
      <c r="X19" s="26">
        <v>40566</v>
      </c>
      <c r="Y19" s="26">
        <v>5450</v>
      </c>
      <c r="Z19" s="26">
        <v>18180</v>
      </c>
      <c r="AA19" s="26">
        <v>44509</v>
      </c>
      <c r="AB19" s="26">
        <v>250988</v>
      </c>
      <c r="AC19" s="26">
        <v>121058</v>
      </c>
      <c r="AD19" s="26">
        <v>11732</v>
      </c>
      <c r="AE19" s="26">
        <v>69178</v>
      </c>
      <c r="AF19" s="26">
        <v>19790</v>
      </c>
      <c r="AG19" s="26">
        <v>41362</v>
      </c>
      <c r="AH19" s="26">
        <v>64780</v>
      </c>
      <c r="AI19" s="26">
        <v>49047</v>
      </c>
      <c r="AJ19" s="26">
        <v>7041</v>
      </c>
      <c r="AK19" s="26">
        <v>2564</v>
      </c>
      <c r="AL19" s="26">
        <v>678768</v>
      </c>
      <c r="AM19" s="26">
        <v>234725</v>
      </c>
      <c r="AN19" s="26">
        <v>652441</v>
      </c>
      <c r="AO19" s="26">
        <v>225232</v>
      </c>
      <c r="AP19" s="26">
        <v>582694</v>
      </c>
      <c r="AQ19" s="26">
        <v>41191</v>
      </c>
      <c r="AR19" s="26">
        <v>69726</v>
      </c>
      <c r="AS19" s="26">
        <v>184036</v>
      </c>
      <c r="AT19" s="26">
        <v>21</v>
      </c>
      <c r="AU19" s="26">
        <v>5</v>
      </c>
      <c r="AV19" s="26">
        <v>26327</v>
      </c>
      <c r="AW19" s="26">
        <v>9493</v>
      </c>
    </row>
    <row r="20" spans="1:49" s="23" customFormat="1" hidden="1" x14ac:dyDescent="0.15">
      <c r="A20" s="51">
        <v>201412</v>
      </c>
      <c r="B20" s="52"/>
      <c r="C20" s="26">
        <v>1174235</v>
      </c>
      <c r="D20" s="26">
        <v>1040257</v>
      </c>
      <c r="E20" s="26">
        <v>678969</v>
      </c>
      <c r="F20" s="26">
        <v>104385</v>
      </c>
      <c r="G20" s="26">
        <v>574584</v>
      </c>
      <c r="H20" s="26">
        <v>360906</v>
      </c>
      <c r="I20" s="26">
        <v>196590</v>
      </c>
      <c r="J20" s="26">
        <v>164316</v>
      </c>
      <c r="K20" s="26">
        <v>382</v>
      </c>
      <c r="L20" s="26">
        <v>133978</v>
      </c>
      <c r="M20" s="26">
        <v>794</v>
      </c>
      <c r="N20" s="26">
        <v>38504</v>
      </c>
      <c r="O20" s="26">
        <v>5641</v>
      </c>
      <c r="P20" s="26">
        <v>11149</v>
      </c>
      <c r="Q20" s="26">
        <v>12010</v>
      </c>
      <c r="R20" s="26">
        <v>13062</v>
      </c>
      <c r="S20" s="26">
        <v>9696</v>
      </c>
      <c r="T20" s="26">
        <v>13529</v>
      </c>
      <c r="U20" s="26">
        <v>65</v>
      </c>
      <c r="V20" s="26">
        <v>18190</v>
      </c>
      <c r="W20" s="26">
        <v>30965</v>
      </c>
      <c r="X20" s="26">
        <v>63984</v>
      </c>
      <c r="Y20" s="26">
        <v>26454</v>
      </c>
      <c r="Z20" s="26">
        <v>31174</v>
      </c>
      <c r="AA20" s="26">
        <v>46936</v>
      </c>
      <c r="AB20" s="26">
        <v>155681</v>
      </c>
      <c r="AC20" s="26">
        <v>186578</v>
      </c>
      <c r="AD20" s="26">
        <v>14557</v>
      </c>
      <c r="AE20" s="26">
        <v>116073</v>
      </c>
      <c r="AF20" s="26">
        <v>31292</v>
      </c>
      <c r="AG20" s="26">
        <v>49225</v>
      </c>
      <c r="AH20" s="26">
        <v>79902</v>
      </c>
      <c r="AI20" s="26">
        <v>65003</v>
      </c>
      <c r="AJ20" s="26">
        <v>14311</v>
      </c>
      <c r="AK20" s="26">
        <v>5100</v>
      </c>
      <c r="AL20" s="26">
        <v>790775</v>
      </c>
      <c r="AM20" s="26">
        <v>383460</v>
      </c>
      <c r="AN20" s="26">
        <v>738010</v>
      </c>
      <c r="AO20" s="26">
        <v>302247</v>
      </c>
      <c r="AP20" s="26">
        <v>618631</v>
      </c>
      <c r="AQ20" s="26">
        <v>60338</v>
      </c>
      <c r="AR20" s="26">
        <v>119005</v>
      </c>
      <c r="AS20" s="26">
        <v>241901</v>
      </c>
      <c r="AT20" s="26">
        <v>374</v>
      </c>
      <c r="AU20" s="26">
        <v>8</v>
      </c>
      <c r="AV20" s="26">
        <v>52765</v>
      </c>
      <c r="AW20" s="26">
        <v>81213</v>
      </c>
    </row>
    <row r="21" spans="1:49" s="23" customFormat="1" x14ac:dyDescent="0.15">
      <c r="A21" s="51">
        <v>201501</v>
      </c>
      <c r="B21" s="52"/>
      <c r="C21" s="26">
        <v>1013569</v>
      </c>
      <c r="D21" s="26">
        <v>996429</v>
      </c>
      <c r="E21" s="26">
        <v>706988</v>
      </c>
      <c r="F21" s="26">
        <v>128742</v>
      </c>
      <c r="G21" s="26">
        <v>578246</v>
      </c>
      <c r="H21" s="26">
        <v>288496</v>
      </c>
      <c r="I21" s="26">
        <v>215511</v>
      </c>
      <c r="J21" s="26">
        <v>72985</v>
      </c>
      <c r="K21" s="26">
        <v>945</v>
      </c>
      <c r="L21" s="26">
        <v>17140</v>
      </c>
      <c r="M21" s="26">
        <v>1212</v>
      </c>
      <c r="N21" s="26">
        <v>34207</v>
      </c>
      <c r="O21" s="26">
        <v>1995</v>
      </c>
      <c r="P21" s="26">
        <v>43959</v>
      </c>
      <c r="Q21" s="26">
        <v>10364</v>
      </c>
      <c r="R21" s="26">
        <v>15042</v>
      </c>
      <c r="S21" s="26">
        <v>4069</v>
      </c>
      <c r="T21" s="26">
        <v>17894</v>
      </c>
      <c r="U21" s="26">
        <v>161</v>
      </c>
      <c r="V21" s="26">
        <v>4311</v>
      </c>
      <c r="W21" s="26">
        <v>31850</v>
      </c>
      <c r="X21" s="26">
        <v>25742</v>
      </c>
      <c r="Y21" s="26">
        <v>14848</v>
      </c>
      <c r="Z21" s="26">
        <v>42027</v>
      </c>
      <c r="AA21" s="26">
        <v>32989</v>
      </c>
      <c r="AB21" s="26">
        <v>233667</v>
      </c>
      <c r="AC21" s="26">
        <v>172482</v>
      </c>
      <c r="AD21" s="26">
        <v>20169</v>
      </c>
      <c r="AE21" s="26">
        <v>148549</v>
      </c>
      <c r="AF21" s="26">
        <v>26377</v>
      </c>
      <c r="AG21" s="26">
        <v>40585</v>
      </c>
      <c r="AH21" s="26">
        <v>34073</v>
      </c>
      <c r="AI21" s="26">
        <v>25478</v>
      </c>
      <c r="AJ21" s="26">
        <v>6329</v>
      </c>
      <c r="AK21" s="26">
        <v>7105</v>
      </c>
      <c r="AL21" s="26">
        <v>768046</v>
      </c>
      <c r="AM21" s="26">
        <v>245523</v>
      </c>
      <c r="AN21" s="26">
        <v>757245</v>
      </c>
      <c r="AO21" s="26">
        <v>239184</v>
      </c>
      <c r="AP21" s="26">
        <v>644771</v>
      </c>
      <c r="AQ21" s="26">
        <v>62217</v>
      </c>
      <c r="AR21" s="26">
        <v>111532</v>
      </c>
      <c r="AS21" s="26">
        <v>176964</v>
      </c>
      <c r="AT21" s="26">
        <v>942</v>
      </c>
      <c r="AU21" s="26">
        <v>3</v>
      </c>
      <c r="AV21" s="26">
        <v>10801</v>
      </c>
      <c r="AW21" s="26">
        <v>6339</v>
      </c>
    </row>
    <row r="22" spans="1:49" s="23" customFormat="1" x14ac:dyDescent="0.15">
      <c r="A22" s="51">
        <v>201502</v>
      </c>
      <c r="B22" s="52"/>
      <c r="C22" s="26">
        <v>1101141</v>
      </c>
      <c r="D22" s="26">
        <v>1083891</v>
      </c>
      <c r="E22" s="26">
        <v>746254</v>
      </c>
      <c r="F22" s="26">
        <v>92945</v>
      </c>
      <c r="G22" s="26">
        <v>653309</v>
      </c>
      <c r="H22" s="26">
        <v>333977</v>
      </c>
      <c r="I22" s="26">
        <v>220437</v>
      </c>
      <c r="J22" s="26">
        <v>113540</v>
      </c>
      <c r="K22" s="26">
        <v>3660</v>
      </c>
      <c r="L22" s="26">
        <v>17250</v>
      </c>
      <c r="M22" s="26">
        <v>544</v>
      </c>
      <c r="N22" s="26">
        <v>23112</v>
      </c>
      <c r="O22" s="26">
        <v>7677</v>
      </c>
      <c r="P22" s="26">
        <v>15221</v>
      </c>
      <c r="Q22" s="26">
        <v>23674</v>
      </c>
      <c r="R22" s="26">
        <v>7135</v>
      </c>
      <c r="S22" s="26">
        <v>6321</v>
      </c>
      <c r="T22" s="26">
        <v>9261</v>
      </c>
      <c r="U22" s="26">
        <v>251</v>
      </c>
      <c r="V22" s="26">
        <v>7839</v>
      </c>
      <c r="W22" s="26">
        <v>24918</v>
      </c>
      <c r="X22" s="26">
        <v>77200</v>
      </c>
      <c r="Y22" s="26">
        <v>9765</v>
      </c>
      <c r="Z22" s="26">
        <v>26604</v>
      </c>
      <c r="AA22" s="26">
        <v>24225</v>
      </c>
      <c r="AB22" s="26">
        <v>225930</v>
      </c>
      <c r="AC22" s="26">
        <v>239581</v>
      </c>
      <c r="AD22" s="26">
        <v>16996</v>
      </c>
      <c r="AE22" s="26">
        <v>148786</v>
      </c>
      <c r="AF22" s="26">
        <v>22300</v>
      </c>
      <c r="AG22" s="26">
        <v>49351</v>
      </c>
      <c r="AH22" s="26">
        <v>41598</v>
      </c>
      <c r="AI22" s="26">
        <v>43481</v>
      </c>
      <c r="AJ22" s="26">
        <v>24592</v>
      </c>
      <c r="AK22" s="26">
        <v>3869</v>
      </c>
      <c r="AL22" s="26">
        <v>785100</v>
      </c>
      <c r="AM22" s="26">
        <v>316041</v>
      </c>
      <c r="AN22" s="26">
        <v>772646</v>
      </c>
      <c r="AO22" s="26">
        <v>311245</v>
      </c>
      <c r="AP22" s="26">
        <v>680860</v>
      </c>
      <c r="AQ22" s="26">
        <v>65395</v>
      </c>
      <c r="AR22" s="26">
        <v>88502</v>
      </c>
      <c r="AS22" s="26">
        <v>245474</v>
      </c>
      <c r="AT22" s="26">
        <v>3284</v>
      </c>
      <c r="AU22" s="26">
        <v>376</v>
      </c>
      <c r="AV22" s="26">
        <v>12454</v>
      </c>
      <c r="AW22" s="26">
        <v>4796</v>
      </c>
    </row>
    <row r="23" spans="1:49" s="23" customFormat="1" x14ac:dyDescent="0.15">
      <c r="A23" s="51">
        <v>201503</v>
      </c>
      <c r="B23" s="52"/>
      <c r="C23" s="26">
        <v>1911114</v>
      </c>
      <c r="D23" s="26">
        <v>1894992</v>
      </c>
      <c r="E23" s="26">
        <v>1223232</v>
      </c>
      <c r="F23" s="26">
        <v>150621</v>
      </c>
      <c r="G23" s="26">
        <v>1072611</v>
      </c>
      <c r="H23" s="26">
        <v>671031</v>
      </c>
      <c r="I23" s="26">
        <v>440727</v>
      </c>
      <c r="J23" s="26">
        <v>230304</v>
      </c>
      <c r="K23" s="26">
        <v>729</v>
      </c>
      <c r="L23" s="26">
        <v>16122</v>
      </c>
      <c r="M23" s="26">
        <v>3543</v>
      </c>
      <c r="N23" s="26">
        <v>45849</v>
      </c>
      <c r="O23" s="26">
        <v>6909</v>
      </c>
      <c r="P23" s="26">
        <v>18065</v>
      </c>
      <c r="Q23" s="26">
        <v>32325</v>
      </c>
      <c r="R23" s="26">
        <v>15015</v>
      </c>
      <c r="S23" s="26">
        <v>13811</v>
      </c>
      <c r="T23" s="26">
        <v>15104</v>
      </c>
      <c r="U23" s="26">
        <v>250</v>
      </c>
      <c r="V23" s="26">
        <v>21372</v>
      </c>
      <c r="W23" s="26">
        <v>172353</v>
      </c>
      <c r="X23" s="26">
        <v>120173</v>
      </c>
      <c r="Y23" s="26">
        <v>43157</v>
      </c>
      <c r="Z23" s="26">
        <v>71251</v>
      </c>
      <c r="AA23" s="26">
        <v>46075</v>
      </c>
      <c r="AB23" s="26">
        <v>217958</v>
      </c>
      <c r="AC23" s="26">
        <v>367011</v>
      </c>
      <c r="AD23" s="26">
        <v>13011</v>
      </c>
      <c r="AE23" s="26">
        <v>214497</v>
      </c>
      <c r="AF23" s="26">
        <v>74083</v>
      </c>
      <c r="AG23" s="26">
        <v>152147</v>
      </c>
      <c r="AH23" s="26">
        <v>43946</v>
      </c>
      <c r="AI23" s="26">
        <v>118653</v>
      </c>
      <c r="AJ23" s="26">
        <v>65128</v>
      </c>
      <c r="AK23" s="26">
        <v>2577</v>
      </c>
      <c r="AL23" s="26">
        <v>1201035</v>
      </c>
      <c r="AM23" s="26">
        <v>710079</v>
      </c>
      <c r="AN23" s="26">
        <v>1164093</v>
      </c>
      <c r="AO23" s="26">
        <v>730899</v>
      </c>
      <c r="AP23" s="26">
        <v>971523</v>
      </c>
      <c r="AQ23" s="26">
        <v>251709</v>
      </c>
      <c r="AR23" s="26">
        <v>192053</v>
      </c>
      <c r="AS23" s="26">
        <v>478978</v>
      </c>
      <c r="AT23" s="26">
        <v>517</v>
      </c>
      <c r="AU23" s="26">
        <v>212</v>
      </c>
      <c r="AV23" s="26">
        <v>36942</v>
      </c>
      <c r="AW23" s="26">
        <v>-20820</v>
      </c>
    </row>
    <row r="24" spans="1:49" s="23" customFormat="1" x14ac:dyDescent="0.15">
      <c r="A24" s="51">
        <v>201504</v>
      </c>
      <c r="B24" s="52"/>
      <c r="C24" s="26">
        <v>1128777</v>
      </c>
      <c r="D24" s="26">
        <v>1118500</v>
      </c>
      <c r="E24" s="26">
        <v>863179</v>
      </c>
      <c r="F24" s="26">
        <v>203102</v>
      </c>
      <c r="G24" s="26">
        <v>660077</v>
      </c>
      <c r="H24" s="26">
        <v>251137</v>
      </c>
      <c r="I24" s="26">
        <v>175713</v>
      </c>
      <c r="J24" s="26">
        <v>75424</v>
      </c>
      <c r="K24" s="26">
        <v>4184</v>
      </c>
      <c r="L24" s="26">
        <v>10277</v>
      </c>
      <c r="M24" s="26">
        <v>2197</v>
      </c>
      <c r="N24" s="26">
        <v>26514</v>
      </c>
      <c r="O24" s="26">
        <v>8549</v>
      </c>
      <c r="P24" s="26">
        <v>86555</v>
      </c>
      <c r="Q24" s="26">
        <v>33737</v>
      </c>
      <c r="R24" s="26">
        <v>20167</v>
      </c>
      <c r="S24" s="26">
        <v>8522</v>
      </c>
      <c r="T24" s="26">
        <v>16861</v>
      </c>
      <c r="U24" s="26">
        <v>264</v>
      </c>
      <c r="V24" s="26">
        <v>28598</v>
      </c>
      <c r="W24" s="26">
        <v>32298</v>
      </c>
      <c r="X24" s="26">
        <v>37601</v>
      </c>
      <c r="Y24" s="26">
        <v>8070</v>
      </c>
      <c r="Z24" s="26">
        <v>21231</v>
      </c>
      <c r="AA24" s="26">
        <v>34023</v>
      </c>
      <c r="AB24" s="26">
        <v>230853</v>
      </c>
      <c r="AC24" s="26">
        <v>257376</v>
      </c>
      <c r="AD24" s="26">
        <v>9763</v>
      </c>
      <c r="AE24" s="26">
        <v>73462</v>
      </c>
      <c r="AF24" s="26">
        <v>26123</v>
      </c>
      <c r="AG24" s="26">
        <v>76128</v>
      </c>
      <c r="AH24" s="26">
        <v>25855</v>
      </c>
      <c r="AI24" s="26">
        <v>32619</v>
      </c>
      <c r="AJ24" s="26">
        <v>14033</v>
      </c>
      <c r="AK24" s="26">
        <v>2917</v>
      </c>
      <c r="AL24" s="26">
        <v>834872</v>
      </c>
      <c r="AM24" s="26">
        <v>293905</v>
      </c>
      <c r="AN24" s="26">
        <v>827501</v>
      </c>
      <c r="AO24" s="26">
        <v>290999</v>
      </c>
      <c r="AP24" s="26">
        <v>764564</v>
      </c>
      <c r="AQ24" s="26">
        <v>98615</v>
      </c>
      <c r="AR24" s="26">
        <v>59485</v>
      </c>
      <c r="AS24" s="26">
        <v>191652</v>
      </c>
      <c r="AT24" s="26">
        <v>3452</v>
      </c>
      <c r="AU24" s="26">
        <v>732</v>
      </c>
      <c r="AV24" s="26">
        <v>7371</v>
      </c>
      <c r="AW24" s="26">
        <v>2906</v>
      </c>
    </row>
    <row r="25" spans="1:49" s="23" customFormat="1" x14ac:dyDescent="0.15">
      <c r="A25" s="51">
        <v>201505</v>
      </c>
      <c r="B25" s="52"/>
      <c r="C25" s="26">
        <v>778977</v>
      </c>
      <c r="D25" s="26">
        <v>752848</v>
      </c>
      <c r="E25" s="26">
        <v>543924</v>
      </c>
      <c r="F25" s="26">
        <v>103253</v>
      </c>
      <c r="G25" s="26">
        <v>440671</v>
      </c>
      <c r="H25" s="26">
        <v>208466</v>
      </c>
      <c r="I25" s="26">
        <v>136670</v>
      </c>
      <c r="J25" s="26">
        <v>71796</v>
      </c>
      <c r="K25" s="26">
        <v>458</v>
      </c>
      <c r="L25" s="26">
        <v>26129</v>
      </c>
      <c r="M25" s="26">
        <v>944</v>
      </c>
      <c r="N25" s="26">
        <v>22437</v>
      </c>
      <c r="O25" s="26">
        <v>4704</v>
      </c>
      <c r="P25" s="26">
        <v>24745</v>
      </c>
      <c r="Q25" s="26">
        <v>17694</v>
      </c>
      <c r="R25" s="26">
        <v>15431</v>
      </c>
      <c r="S25" s="26">
        <v>4576</v>
      </c>
      <c r="T25" s="26">
        <v>12722</v>
      </c>
      <c r="U25" s="26">
        <v>1606</v>
      </c>
      <c r="V25" s="26">
        <v>7931</v>
      </c>
      <c r="W25" s="26">
        <v>38287</v>
      </c>
      <c r="X25" s="26">
        <v>29951</v>
      </c>
      <c r="Y25" s="26">
        <v>3622</v>
      </c>
      <c r="Z25" s="26">
        <v>32578</v>
      </c>
      <c r="AA25" s="26">
        <v>19759</v>
      </c>
      <c r="AB25" s="26">
        <v>132212</v>
      </c>
      <c r="AC25" s="26">
        <v>162638</v>
      </c>
      <c r="AD25" s="26">
        <v>12087</v>
      </c>
      <c r="AE25" s="26">
        <v>80692</v>
      </c>
      <c r="AF25" s="26">
        <v>19743</v>
      </c>
      <c r="AG25" s="26">
        <v>36235</v>
      </c>
      <c r="AH25" s="26">
        <v>15405</v>
      </c>
      <c r="AI25" s="26">
        <v>54377</v>
      </c>
      <c r="AJ25" s="26">
        <v>1937</v>
      </c>
      <c r="AK25" s="26">
        <v>77</v>
      </c>
      <c r="AL25" s="26">
        <v>536124</v>
      </c>
      <c r="AM25" s="26">
        <v>242853</v>
      </c>
      <c r="AN25" s="26">
        <v>524452</v>
      </c>
      <c r="AO25" s="26">
        <v>228396</v>
      </c>
      <c r="AP25" s="26">
        <v>477473</v>
      </c>
      <c r="AQ25" s="26">
        <v>66451</v>
      </c>
      <c r="AR25" s="26">
        <v>46701</v>
      </c>
      <c r="AS25" s="26">
        <v>161765</v>
      </c>
      <c r="AT25" s="26">
        <v>278</v>
      </c>
      <c r="AU25" s="26">
        <v>180</v>
      </c>
      <c r="AV25" s="26">
        <v>11672</v>
      </c>
      <c r="AW25" s="26">
        <v>14457</v>
      </c>
    </row>
    <row r="26" spans="1:49" s="23" customFormat="1" x14ac:dyDescent="0.15">
      <c r="A26" s="51">
        <v>201506</v>
      </c>
      <c r="B26" s="52"/>
      <c r="C26" s="26">
        <v>1255601</v>
      </c>
      <c r="D26" s="26">
        <v>1182866</v>
      </c>
      <c r="E26" s="26">
        <v>820122</v>
      </c>
      <c r="F26" s="26">
        <v>133502</v>
      </c>
      <c r="G26" s="26">
        <v>686620</v>
      </c>
      <c r="H26" s="26">
        <v>356827</v>
      </c>
      <c r="I26" s="26">
        <v>255791</v>
      </c>
      <c r="J26" s="26">
        <v>101036</v>
      </c>
      <c r="K26" s="26">
        <v>5917</v>
      </c>
      <c r="L26" s="26">
        <v>72735</v>
      </c>
      <c r="M26" s="26">
        <v>1836</v>
      </c>
      <c r="N26" s="26">
        <v>28907</v>
      </c>
      <c r="O26" s="26">
        <v>5412</v>
      </c>
      <c r="P26" s="26">
        <v>35809</v>
      </c>
      <c r="Q26" s="26">
        <v>26729</v>
      </c>
      <c r="R26" s="26">
        <v>8700</v>
      </c>
      <c r="S26" s="26">
        <v>9913</v>
      </c>
      <c r="T26" s="26">
        <v>16196</v>
      </c>
      <c r="U26" s="26">
        <v>279</v>
      </c>
      <c r="V26" s="26">
        <v>14806</v>
      </c>
      <c r="W26" s="26">
        <v>58573</v>
      </c>
      <c r="X26" s="26">
        <v>55623</v>
      </c>
      <c r="Y26" s="26">
        <v>5234</v>
      </c>
      <c r="Z26" s="26">
        <v>33847</v>
      </c>
      <c r="AA26" s="26">
        <v>24115</v>
      </c>
      <c r="AB26" s="26">
        <v>259117</v>
      </c>
      <c r="AC26" s="26">
        <v>222997</v>
      </c>
      <c r="AD26" s="26">
        <v>12029</v>
      </c>
      <c r="AE26" s="26">
        <v>152498</v>
      </c>
      <c r="AF26" s="26">
        <v>37597</v>
      </c>
      <c r="AG26" s="26">
        <v>65696</v>
      </c>
      <c r="AH26" s="26">
        <v>30522</v>
      </c>
      <c r="AI26" s="26">
        <v>42648</v>
      </c>
      <c r="AJ26" s="26">
        <v>7583</v>
      </c>
      <c r="AK26" s="26">
        <v>20283</v>
      </c>
      <c r="AL26" s="26">
        <v>866146</v>
      </c>
      <c r="AM26" s="26">
        <v>389455</v>
      </c>
      <c r="AN26" s="26">
        <v>829116</v>
      </c>
      <c r="AO26" s="26">
        <v>353750</v>
      </c>
      <c r="AP26" s="26">
        <v>737897</v>
      </c>
      <c r="AQ26" s="26">
        <v>82225</v>
      </c>
      <c r="AR26" s="26">
        <v>85426</v>
      </c>
      <c r="AS26" s="26">
        <v>271401</v>
      </c>
      <c r="AT26" s="26">
        <v>5793</v>
      </c>
      <c r="AU26" s="26">
        <v>124</v>
      </c>
      <c r="AV26" s="26">
        <v>37030</v>
      </c>
      <c r="AW26" s="26">
        <v>35705</v>
      </c>
    </row>
    <row r="27" spans="1:49" s="23" customFormat="1" x14ac:dyDescent="0.15">
      <c r="A27" s="68">
        <v>201507</v>
      </c>
      <c r="B27" s="69"/>
      <c r="C27" s="26">
        <v>974757</v>
      </c>
      <c r="D27" s="26">
        <v>962743</v>
      </c>
      <c r="E27" s="26">
        <v>688515</v>
      </c>
      <c r="F27" s="26">
        <v>192801</v>
      </c>
      <c r="G27" s="26">
        <v>495714</v>
      </c>
      <c r="H27" s="26">
        <v>272247</v>
      </c>
      <c r="I27" s="26">
        <v>178848</v>
      </c>
      <c r="J27" s="26">
        <v>93399</v>
      </c>
      <c r="K27" s="26">
        <v>1981</v>
      </c>
      <c r="L27" s="26">
        <v>12014</v>
      </c>
      <c r="M27" s="26">
        <v>556</v>
      </c>
      <c r="N27" s="26">
        <v>13357</v>
      </c>
      <c r="O27" s="26">
        <v>4594</v>
      </c>
      <c r="P27" s="26">
        <v>81877</v>
      </c>
      <c r="Q27" s="26">
        <v>12397</v>
      </c>
      <c r="R27" s="26">
        <v>18856</v>
      </c>
      <c r="S27" s="26">
        <v>28203</v>
      </c>
      <c r="T27" s="26">
        <v>32961</v>
      </c>
      <c r="U27" s="26">
        <v>161</v>
      </c>
      <c r="V27" s="26">
        <v>4790</v>
      </c>
      <c r="W27" s="26">
        <v>11304</v>
      </c>
      <c r="X27" s="26">
        <v>126017</v>
      </c>
      <c r="Y27" s="26">
        <v>6788</v>
      </c>
      <c r="Z27" s="26">
        <v>25895</v>
      </c>
      <c r="AA27" s="26">
        <v>25822</v>
      </c>
      <c r="AB27" s="26">
        <v>170343</v>
      </c>
      <c r="AC27" s="26">
        <v>109724</v>
      </c>
      <c r="AD27" s="26">
        <v>14870</v>
      </c>
      <c r="AE27" s="26">
        <v>59063</v>
      </c>
      <c r="AF27" s="26">
        <v>32345</v>
      </c>
      <c r="AG27" s="26">
        <v>87440</v>
      </c>
      <c r="AH27" s="26">
        <v>24480</v>
      </c>
      <c r="AI27" s="26">
        <v>42060</v>
      </c>
      <c r="AJ27" s="26">
        <v>9318</v>
      </c>
      <c r="AK27" s="26">
        <v>17541</v>
      </c>
      <c r="AL27" s="26">
        <v>725274</v>
      </c>
      <c r="AM27" s="26">
        <v>249483</v>
      </c>
      <c r="AN27" s="26">
        <v>714649</v>
      </c>
      <c r="AO27" s="26">
        <v>248094</v>
      </c>
      <c r="AP27" s="26">
        <v>633705</v>
      </c>
      <c r="AQ27" s="26">
        <v>54810</v>
      </c>
      <c r="AR27" s="26">
        <v>81013</v>
      </c>
      <c r="AS27" s="26">
        <v>191234</v>
      </c>
      <c r="AT27" s="26">
        <v>-69</v>
      </c>
      <c r="AU27" s="26">
        <v>2050</v>
      </c>
      <c r="AV27" s="26">
        <v>10625</v>
      </c>
      <c r="AW27" s="26">
        <v>1389</v>
      </c>
    </row>
    <row r="28" spans="1:49" s="23" customFormat="1" x14ac:dyDescent="0.15">
      <c r="A28" s="70">
        <v>201508</v>
      </c>
      <c r="B28" s="71"/>
      <c r="C28" s="26">
        <v>866623</v>
      </c>
      <c r="D28" s="26">
        <v>828750</v>
      </c>
      <c r="E28" s="26">
        <v>553586</v>
      </c>
      <c r="F28" s="26">
        <v>169167</v>
      </c>
      <c r="G28" s="26">
        <v>384419</v>
      </c>
      <c r="H28" s="26">
        <v>273861</v>
      </c>
      <c r="I28" s="26">
        <v>176261</v>
      </c>
      <c r="J28" s="26">
        <v>97600</v>
      </c>
      <c r="K28" s="26">
        <v>1303</v>
      </c>
      <c r="L28" s="26">
        <v>37873</v>
      </c>
      <c r="M28" s="26">
        <v>479</v>
      </c>
      <c r="N28" s="26">
        <v>33413</v>
      </c>
      <c r="O28" s="26">
        <v>3803</v>
      </c>
      <c r="P28" s="26">
        <v>45502</v>
      </c>
      <c r="Q28" s="26">
        <v>28490</v>
      </c>
      <c r="R28" s="26">
        <v>11815</v>
      </c>
      <c r="S28" s="26">
        <v>23985</v>
      </c>
      <c r="T28" s="26">
        <v>21680</v>
      </c>
      <c r="U28" s="26">
        <v>93</v>
      </c>
      <c r="V28" s="26">
        <v>8123</v>
      </c>
      <c r="W28" s="26">
        <v>16741</v>
      </c>
      <c r="X28" s="26">
        <v>59316</v>
      </c>
      <c r="Y28" s="26">
        <v>3463</v>
      </c>
      <c r="Z28" s="26">
        <v>29522</v>
      </c>
      <c r="AA28" s="26">
        <v>17177</v>
      </c>
      <c r="AB28" s="26">
        <v>119308</v>
      </c>
      <c r="AC28" s="26">
        <v>119389</v>
      </c>
      <c r="AD28" s="26">
        <v>11287</v>
      </c>
      <c r="AE28" s="26">
        <v>57604</v>
      </c>
      <c r="AF28" s="26">
        <v>13791</v>
      </c>
      <c r="AG28" s="26">
        <v>104866</v>
      </c>
      <c r="AH28" s="26">
        <v>39439</v>
      </c>
      <c r="AI28" s="26">
        <v>36287</v>
      </c>
      <c r="AJ28" s="26">
        <v>18852</v>
      </c>
      <c r="AK28" s="26">
        <v>3022</v>
      </c>
      <c r="AL28" s="26">
        <v>593864</v>
      </c>
      <c r="AM28" s="26">
        <v>272759</v>
      </c>
      <c r="AN28" s="26">
        <v>581519</v>
      </c>
      <c r="AO28" s="26">
        <v>247231</v>
      </c>
      <c r="AP28" s="26">
        <v>487554</v>
      </c>
      <c r="AQ28" s="26">
        <v>66032</v>
      </c>
      <c r="AR28" s="26">
        <v>92861</v>
      </c>
      <c r="AS28" s="26">
        <v>181000</v>
      </c>
      <c r="AT28" s="26">
        <v>1104</v>
      </c>
      <c r="AU28" s="26">
        <v>199</v>
      </c>
      <c r="AV28" s="26">
        <v>12345</v>
      </c>
      <c r="AW28" s="26">
        <v>25528</v>
      </c>
    </row>
    <row r="29" spans="1:49" s="23" customFormat="1" x14ac:dyDescent="0.15">
      <c r="A29" s="70">
        <v>201509</v>
      </c>
      <c r="B29" s="71"/>
      <c r="C29" s="26">
        <v>1339754</v>
      </c>
      <c r="D29" s="26">
        <v>1313795</v>
      </c>
      <c r="E29" s="26">
        <v>993559</v>
      </c>
      <c r="F29" s="26">
        <v>131032</v>
      </c>
      <c r="G29" s="26">
        <v>862527</v>
      </c>
      <c r="H29" s="26">
        <v>316077</v>
      </c>
      <c r="I29" s="26">
        <v>184562</v>
      </c>
      <c r="J29" s="26">
        <v>131515</v>
      </c>
      <c r="K29" s="26">
        <v>4159</v>
      </c>
      <c r="L29" s="26">
        <v>25959</v>
      </c>
      <c r="M29" s="26">
        <v>950</v>
      </c>
      <c r="N29" s="26">
        <v>33640</v>
      </c>
      <c r="O29" s="26">
        <v>10435</v>
      </c>
      <c r="P29" s="26">
        <v>23498</v>
      </c>
      <c r="Q29" s="26">
        <v>13408</v>
      </c>
      <c r="R29" s="26">
        <v>13184</v>
      </c>
      <c r="S29" s="26">
        <v>20285</v>
      </c>
      <c r="T29" s="26">
        <v>15632</v>
      </c>
      <c r="U29" s="26">
        <v>542</v>
      </c>
      <c r="V29" s="26">
        <v>12762</v>
      </c>
      <c r="W29" s="26">
        <v>37334</v>
      </c>
      <c r="X29" s="26">
        <v>192138</v>
      </c>
      <c r="Y29" s="26">
        <v>2602</v>
      </c>
      <c r="Z29" s="26">
        <v>50339</v>
      </c>
      <c r="AA29" s="26">
        <v>22378</v>
      </c>
      <c r="AB29" s="26">
        <v>379454</v>
      </c>
      <c r="AC29" s="26">
        <v>149256</v>
      </c>
      <c r="AD29" s="26">
        <v>15722</v>
      </c>
      <c r="AE29" s="26">
        <v>117985</v>
      </c>
      <c r="AF29" s="26">
        <v>24435</v>
      </c>
      <c r="AG29" s="26">
        <v>42142</v>
      </c>
      <c r="AH29" s="26">
        <v>26332</v>
      </c>
      <c r="AI29" s="26">
        <v>90065</v>
      </c>
      <c r="AJ29" s="26">
        <v>6316</v>
      </c>
      <c r="AK29" s="26">
        <v>8802</v>
      </c>
      <c r="AL29" s="26">
        <v>1048356</v>
      </c>
      <c r="AM29" s="26">
        <v>291397</v>
      </c>
      <c r="AN29" s="26">
        <v>1001847</v>
      </c>
      <c r="AO29" s="26">
        <v>311948</v>
      </c>
      <c r="AP29" s="26">
        <v>882826</v>
      </c>
      <c r="AQ29" s="26">
        <v>110732</v>
      </c>
      <c r="AR29" s="26">
        <v>115425</v>
      </c>
      <c r="AS29" s="26">
        <v>200653</v>
      </c>
      <c r="AT29" s="26">
        <v>3596</v>
      </c>
      <c r="AU29" s="26">
        <v>563</v>
      </c>
      <c r="AV29" s="26">
        <v>46509</v>
      </c>
      <c r="AW29" s="26">
        <v>-20551</v>
      </c>
    </row>
    <row r="30" spans="1:49" s="23" customFormat="1" x14ac:dyDescent="0.15">
      <c r="A30" s="70">
        <v>201510</v>
      </c>
      <c r="B30" s="71"/>
      <c r="C30" s="26">
        <v>804352</v>
      </c>
      <c r="D30" s="26">
        <v>777794</v>
      </c>
      <c r="E30" s="26">
        <v>527155</v>
      </c>
      <c r="F30" s="26">
        <v>153757</v>
      </c>
      <c r="G30" s="26">
        <v>373398</v>
      </c>
      <c r="H30" s="26">
        <v>247984</v>
      </c>
      <c r="I30" s="26">
        <v>130379</v>
      </c>
      <c r="J30" s="26">
        <v>117605</v>
      </c>
      <c r="K30" s="26">
        <v>2655</v>
      </c>
      <c r="L30" s="26">
        <v>26558</v>
      </c>
      <c r="M30" s="26">
        <v>1193</v>
      </c>
      <c r="N30" s="26">
        <v>56144</v>
      </c>
      <c r="O30" s="26">
        <v>5319</v>
      </c>
      <c r="P30" s="26">
        <v>39783</v>
      </c>
      <c r="Q30" s="26">
        <v>15029</v>
      </c>
      <c r="R30" s="26">
        <v>16770</v>
      </c>
      <c r="S30" s="26">
        <v>8494</v>
      </c>
      <c r="T30" s="26">
        <v>11025</v>
      </c>
      <c r="U30" s="26">
        <v>157</v>
      </c>
      <c r="V30" s="26">
        <v>4385</v>
      </c>
      <c r="W30" s="26">
        <v>35446</v>
      </c>
      <c r="X30" s="26">
        <v>50749</v>
      </c>
      <c r="Y30" s="26">
        <v>12322</v>
      </c>
      <c r="Z30" s="26">
        <v>13106</v>
      </c>
      <c r="AA30" s="26">
        <v>19423</v>
      </c>
      <c r="AB30" s="26">
        <v>142043</v>
      </c>
      <c r="AC30" s="26">
        <v>88407</v>
      </c>
      <c r="AD30" s="26">
        <v>7360</v>
      </c>
      <c r="AE30" s="26">
        <v>60714</v>
      </c>
      <c r="AF30" s="26">
        <v>31384</v>
      </c>
      <c r="AG30" s="26">
        <v>38281</v>
      </c>
      <c r="AH30" s="26">
        <v>74301</v>
      </c>
      <c r="AI30" s="26">
        <v>36123</v>
      </c>
      <c r="AJ30" s="26">
        <v>5660</v>
      </c>
      <c r="AK30" s="26">
        <v>1521</v>
      </c>
      <c r="AL30" s="26">
        <v>563840</v>
      </c>
      <c r="AM30" s="26">
        <v>240512</v>
      </c>
      <c r="AN30" s="26">
        <v>557751</v>
      </c>
      <c r="AO30" s="26">
        <v>220043</v>
      </c>
      <c r="AP30" s="26">
        <v>456058</v>
      </c>
      <c r="AQ30" s="26">
        <v>71097</v>
      </c>
      <c r="AR30" s="26">
        <v>99242</v>
      </c>
      <c r="AS30" s="26">
        <v>148741</v>
      </c>
      <c r="AT30" s="26">
        <v>2451</v>
      </c>
      <c r="AU30" s="26">
        <v>205</v>
      </c>
      <c r="AV30" s="26">
        <v>6089</v>
      </c>
      <c r="AW30" s="26">
        <v>20469</v>
      </c>
    </row>
    <row r="31" spans="1:49" s="23" customFormat="1" x14ac:dyDescent="0.15">
      <c r="A31" s="70">
        <v>201511</v>
      </c>
      <c r="B31" s="71"/>
      <c r="C31" s="26">
        <v>962300</v>
      </c>
      <c r="D31" s="26">
        <v>845678</v>
      </c>
      <c r="E31" s="26">
        <v>560837</v>
      </c>
      <c r="F31" s="26">
        <v>127656</v>
      </c>
      <c r="G31" s="26">
        <v>433181</v>
      </c>
      <c r="H31" s="26">
        <v>281256</v>
      </c>
      <c r="I31" s="26">
        <v>186166</v>
      </c>
      <c r="J31" s="26">
        <v>95090</v>
      </c>
      <c r="K31" s="26">
        <v>3585</v>
      </c>
      <c r="L31" s="26">
        <v>116622</v>
      </c>
      <c r="M31" s="26">
        <v>1876</v>
      </c>
      <c r="N31" s="26">
        <v>30022</v>
      </c>
      <c r="O31" s="26">
        <v>5777</v>
      </c>
      <c r="P31" s="26">
        <v>16293</v>
      </c>
      <c r="Q31" s="26">
        <v>19714</v>
      </c>
      <c r="R31" s="26">
        <v>26811</v>
      </c>
      <c r="S31" s="26">
        <v>10609</v>
      </c>
      <c r="T31" s="26">
        <v>16554</v>
      </c>
      <c r="U31" s="26">
        <v>240</v>
      </c>
      <c r="V31" s="26">
        <v>8255</v>
      </c>
      <c r="W31" s="26">
        <v>24707</v>
      </c>
      <c r="X31" s="26">
        <v>66770</v>
      </c>
      <c r="Y31" s="26">
        <v>9675</v>
      </c>
      <c r="Z31" s="26">
        <v>16917</v>
      </c>
      <c r="AA31" s="26">
        <v>18763</v>
      </c>
      <c r="AB31" s="26">
        <v>155554</v>
      </c>
      <c r="AC31" s="26">
        <v>125572</v>
      </c>
      <c r="AD31" s="26">
        <v>6728</v>
      </c>
      <c r="AE31" s="26">
        <v>62283</v>
      </c>
      <c r="AF31" s="26">
        <v>55212</v>
      </c>
      <c r="AG31" s="26">
        <v>68671</v>
      </c>
      <c r="AH31" s="26">
        <v>19298</v>
      </c>
      <c r="AI31" s="26">
        <v>58074</v>
      </c>
      <c r="AJ31" s="26">
        <v>9250</v>
      </c>
      <c r="AK31" s="26">
        <v>8468</v>
      </c>
      <c r="AL31" s="26">
        <v>631808</v>
      </c>
      <c r="AM31" s="26">
        <v>330492</v>
      </c>
      <c r="AN31" s="26">
        <v>605585</v>
      </c>
      <c r="AO31" s="26">
        <v>240093</v>
      </c>
      <c r="AP31" s="26">
        <v>487079</v>
      </c>
      <c r="AQ31" s="26">
        <v>73758</v>
      </c>
      <c r="AR31" s="26">
        <v>114925</v>
      </c>
      <c r="AS31" s="26">
        <v>166331</v>
      </c>
      <c r="AT31" s="26">
        <v>3581</v>
      </c>
      <c r="AU31" s="26">
        <v>4</v>
      </c>
      <c r="AV31" s="26">
        <v>26223</v>
      </c>
      <c r="AW31" s="26">
        <v>90399</v>
      </c>
    </row>
    <row r="32" spans="1:49" s="23" customFormat="1" x14ac:dyDescent="0.15">
      <c r="A32" s="70">
        <v>201512</v>
      </c>
      <c r="B32" s="71"/>
      <c r="C32" s="26">
        <v>1366123</v>
      </c>
      <c r="D32" s="26">
        <v>1259746</v>
      </c>
      <c r="E32" s="26">
        <v>911318</v>
      </c>
      <c r="F32" s="26">
        <v>167915</v>
      </c>
      <c r="G32" s="26">
        <v>743403</v>
      </c>
      <c r="H32" s="26">
        <v>345891</v>
      </c>
      <c r="I32" s="26">
        <v>210822</v>
      </c>
      <c r="J32" s="26">
        <v>135069</v>
      </c>
      <c r="K32" s="26">
        <v>2537</v>
      </c>
      <c r="L32" s="26">
        <v>106377</v>
      </c>
      <c r="M32" s="26">
        <v>1357</v>
      </c>
      <c r="N32" s="26">
        <v>61088</v>
      </c>
      <c r="O32" s="26">
        <v>9424</v>
      </c>
      <c r="P32" s="26">
        <v>20322</v>
      </c>
      <c r="Q32" s="26">
        <v>24339</v>
      </c>
      <c r="R32" s="26">
        <v>8923</v>
      </c>
      <c r="S32" s="26">
        <v>21314</v>
      </c>
      <c r="T32" s="26">
        <v>21148</v>
      </c>
      <c r="U32" s="26">
        <v>1639</v>
      </c>
      <c r="V32" s="26">
        <v>10659</v>
      </c>
      <c r="W32" s="26">
        <v>38970</v>
      </c>
      <c r="X32" s="26">
        <v>84404</v>
      </c>
      <c r="Y32" s="26">
        <v>8349</v>
      </c>
      <c r="Z32" s="26">
        <v>90434</v>
      </c>
      <c r="AA32" s="26">
        <v>40403</v>
      </c>
      <c r="AB32" s="26">
        <v>212961</v>
      </c>
      <c r="AC32" s="26">
        <v>220276</v>
      </c>
      <c r="AD32" s="26">
        <v>35308</v>
      </c>
      <c r="AE32" s="26">
        <v>57635</v>
      </c>
      <c r="AF32" s="26">
        <v>38128</v>
      </c>
      <c r="AG32" s="26">
        <v>115059</v>
      </c>
      <c r="AH32" s="26">
        <v>54247</v>
      </c>
      <c r="AI32" s="26">
        <v>59362</v>
      </c>
      <c r="AJ32" s="26">
        <v>17347</v>
      </c>
      <c r="AK32" s="26">
        <v>4113</v>
      </c>
      <c r="AL32" s="26">
        <v>1015350</v>
      </c>
      <c r="AM32" s="26">
        <v>350773</v>
      </c>
      <c r="AN32" s="26">
        <v>940406</v>
      </c>
      <c r="AO32" s="26">
        <v>319340</v>
      </c>
      <c r="AP32" s="26">
        <v>798834</v>
      </c>
      <c r="AQ32" s="26">
        <v>112484</v>
      </c>
      <c r="AR32" s="26">
        <v>139044</v>
      </c>
      <c r="AS32" s="26">
        <v>206847</v>
      </c>
      <c r="AT32" s="26">
        <v>2528</v>
      </c>
      <c r="AU32" s="26">
        <v>9</v>
      </c>
      <c r="AV32" s="26">
        <v>74944</v>
      </c>
      <c r="AW32" s="26">
        <v>31433</v>
      </c>
    </row>
    <row r="33" spans="1:49" s="23" customFormat="1" x14ac:dyDescent="0.15">
      <c r="A33" s="61">
        <v>201601</v>
      </c>
      <c r="B33" s="62"/>
      <c r="C33" s="26">
        <v>843459</v>
      </c>
      <c r="D33" s="26">
        <v>770733</v>
      </c>
      <c r="E33" s="26">
        <v>533753</v>
      </c>
      <c r="F33" s="26">
        <v>83187</v>
      </c>
      <c r="G33" s="26">
        <v>450566</v>
      </c>
      <c r="H33" s="26">
        <v>236919</v>
      </c>
      <c r="I33" s="26">
        <v>143113</v>
      </c>
      <c r="J33" s="26">
        <v>93806</v>
      </c>
      <c r="K33" s="26">
        <v>61</v>
      </c>
      <c r="L33" s="26">
        <v>72726</v>
      </c>
      <c r="M33" s="26">
        <v>2561</v>
      </c>
      <c r="N33" s="26">
        <v>21085</v>
      </c>
      <c r="O33" s="26">
        <v>2984</v>
      </c>
      <c r="P33" s="26">
        <v>6847</v>
      </c>
      <c r="Q33" s="26">
        <v>12641</v>
      </c>
      <c r="R33" s="26">
        <v>7542</v>
      </c>
      <c r="S33" s="26">
        <v>15386</v>
      </c>
      <c r="T33" s="26">
        <v>14141</v>
      </c>
      <c r="U33" s="26">
        <v>2228</v>
      </c>
      <c r="V33" s="29">
        <v>2913</v>
      </c>
      <c r="W33" s="29">
        <v>45684</v>
      </c>
      <c r="X33" s="29">
        <v>34304</v>
      </c>
      <c r="Y33" s="29">
        <v>16588</v>
      </c>
      <c r="Z33" s="29">
        <v>13445</v>
      </c>
      <c r="AA33" s="29">
        <v>16815</v>
      </c>
      <c r="AB33" s="29">
        <v>180200</v>
      </c>
      <c r="AC33" s="29">
        <v>128597</v>
      </c>
      <c r="AD33" s="26">
        <v>9792</v>
      </c>
      <c r="AE33" s="26">
        <v>81147</v>
      </c>
      <c r="AF33" s="26">
        <v>28118</v>
      </c>
      <c r="AG33" s="26">
        <v>33848</v>
      </c>
      <c r="AH33" s="26">
        <v>45363</v>
      </c>
      <c r="AI33" s="26">
        <v>22545</v>
      </c>
      <c r="AJ33" s="26">
        <v>15102</v>
      </c>
      <c r="AK33" s="26">
        <v>10796</v>
      </c>
      <c r="AL33" s="26">
        <v>591501</v>
      </c>
      <c r="AM33" s="26">
        <v>251958</v>
      </c>
      <c r="AN33" s="26">
        <v>522667</v>
      </c>
      <c r="AO33" s="26">
        <v>248066</v>
      </c>
      <c r="AP33" s="26">
        <v>461143</v>
      </c>
      <c r="AQ33" s="26">
        <v>72610</v>
      </c>
      <c r="AR33" s="26">
        <v>61468</v>
      </c>
      <c r="AS33" s="26">
        <v>175451</v>
      </c>
      <c r="AT33" s="26">
        <v>56</v>
      </c>
      <c r="AU33" s="26">
        <v>5</v>
      </c>
      <c r="AV33" s="26">
        <v>68834</v>
      </c>
      <c r="AW33" s="26">
        <v>3892</v>
      </c>
    </row>
    <row r="34" spans="1:49" hidden="1" x14ac:dyDescent="0.15">
      <c r="A34" s="63" t="s">
        <v>54</v>
      </c>
      <c r="B34" s="64"/>
      <c r="C34" s="30">
        <v>10847333</v>
      </c>
      <c r="D34" s="30">
        <v>10090057</v>
      </c>
      <c r="E34" s="30">
        <v>6515608</v>
      </c>
      <c r="F34" s="30">
        <v>1169235</v>
      </c>
      <c r="G34" s="30">
        <v>5346373</v>
      </c>
      <c r="H34" s="30">
        <v>3549990</v>
      </c>
      <c r="I34" s="30">
        <v>2295958</v>
      </c>
      <c r="J34" s="30">
        <v>1254032</v>
      </c>
      <c r="K34" s="30">
        <v>24459</v>
      </c>
      <c r="L34" s="30">
        <v>757276</v>
      </c>
      <c r="M34" s="30">
        <v>23537</v>
      </c>
      <c r="N34" s="30">
        <v>338665</v>
      </c>
      <c r="O34" s="30">
        <v>52066</v>
      </c>
      <c r="P34" s="30">
        <v>182046</v>
      </c>
      <c r="Q34" s="30">
        <v>162521</v>
      </c>
      <c r="R34" s="30">
        <v>149379</v>
      </c>
      <c r="S34" s="30">
        <v>127036</v>
      </c>
      <c r="T34" s="30">
        <v>133985</v>
      </c>
      <c r="U34" s="30">
        <v>14172</v>
      </c>
      <c r="V34" s="30">
        <v>97803</v>
      </c>
      <c r="W34" s="30">
        <v>333852</v>
      </c>
      <c r="X34" s="30">
        <v>594960</v>
      </c>
      <c r="Y34" s="30">
        <v>144655</v>
      </c>
      <c r="Z34" s="30">
        <v>335965</v>
      </c>
      <c r="AA34" s="30">
        <v>288245</v>
      </c>
      <c r="AB34" s="30">
        <v>1861404</v>
      </c>
      <c r="AC34" s="30">
        <v>1534740</v>
      </c>
      <c r="AD34" s="30">
        <v>140577</v>
      </c>
      <c r="AE34" s="30">
        <v>968445</v>
      </c>
      <c r="AF34" s="30">
        <v>323192</v>
      </c>
      <c r="AG34" s="30">
        <v>1004321</v>
      </c>
      <c r="AH34" s="30">
        <v>538324</v>
      </c>
      <c r="AI34" s="30">
        <v>521798</v>
      </c>
      <c r="AJ34" s="30">
        <v>142219</v>
      </c>
      <c r="AK34" s="30">
        <v>51691</v>
      </c>
      <c r="AL34" s="30">
        <v>7157469</v>
      </c>
      <c r="AM34" s="30">
        <v>3689863</v>
      </c>
      <c r="AN34" s="30">
        <v>6801282</v>
      </c>
      <c r="AO34" s="30">
        <v>3288775</v>
      </c>
      <c r="AP34" s="30">
        <v>5794582</v>
      </c>
      <c r="AQ34" s="30">
        <v>721027</v>
      </c>
      <c r="AR34" s="30">
        <v>983394</v>
      </c>
      <c r="AS34" s="30">
        <v>2566595</v>
      </c>
      <c r="AT34" s="30">
        <v>23306</v>
      </c>
      <c r="AU34" s="30">
        <v>1153</v>
      </c>
      <c r="AV34" s="30">
        <v>356187</v>
      </c>
      <c r="AW34" s="30">
        <v>401088</v>
      </c>
    </row>
    <row r="35" spans="1:49" x14ac:dyDescent="0.15">
      <c r="A35" s="63" t="s">
        <v>55</v>
      </c>
      <c r="B35" s="64"/>
      <c r="C35" s="30">
        <v>10320723</v>
      </c>
      <c r="D35" s="30">
        <v>9813453</v>
      </c>
      <c r="E35" s="30">
        <v>6995948</v>
      </c>
      <c r="F35" s="30">
        <v>1465372</v>
      </c>
      <c r="G35" s="30">
        <v>5530576</v>
      </c>
      <c r="H35" s="30">
        <v>2790665</v>
      </c>
      <c r="I35" s="30">
        <v>1778325</v>
      </c>
      <c r="J35" s="30">
        <v>1012340</v>
      </c>
      <c r="K35" s="30">
        <v>26840</v>
      </c>
      <c r="L35" s="30">
        <v>507270</v>
      </c>
      <c r="M35" s="30">
        <v>13949</v>
      </c>
      <c r="N35" s="30">
        <v>326607</v>
      </c>
      <c r="O35" s="30">
        <v>61001</v>
      </c>
      <c r="P35" s="30">
        <v>381231</v>
      </c>
      <c r="Q35" s="30">
        <v>204178</v>
      </c>
      <c r="R35" s="30">
        <v>148199</v>
      </c>
      <c r="S35" s="30">
        <v>151287</v>
      </c>
      <c r="T35" s="30">
        <v>178920</v>
      </c>
      <c r="U35" s="30">
        <v>7209</v>
      </c>
      <c r="V35" s="30">
        <v>103222</v>
      </c>
      <c r="W35" s="30">
        <v>339344</v>
      </c>
      <c r="X35" s="30">
        <v>736873</v>
      </c>
      <c r="Y35" s="30">
        <v>76713</v>
      </c>
      <c r="Z35" s="30">
        <v>327314</v>
      </c>
      <c r="AA35" s="30">
        <v>238678</v>
      </c>
      <c r="AB35" s="30">
        <v>1982045</v>
      </c>
      <c r="AC35" s="30">
        <v>1584232</v>
      </c>
      <c r="AD35" s="30">
        <v>134946</v>
      </c>
      <c r="AE35" s="30">
        <v>803083</v>
      </c>
      <c r="AF35" s="30">
        <v>306876</v>
      </c>
      <c r="AG35" s="30">
        <v>668366</v>
      </c>
      <c r="AH35" s="30">
        <v>355242</v>
      </c>
      <c r="AI35" s="30">
        <v>474160</v>
      </c>
      <c r="AJ35" s="30">
        <v>105398</v>
      </c>
      <c r="AK35" s="30">
        <v>77540</v>
      </c>
      <c r="AL35" s="30">
        <v>7407135</v>
      </c>
      <c r="AM35" s="30">
        <v>2913587</v>
      </c>
      <c r="AN35" s="30">
        <v>7105493</v>
      </c>
      <c r="AO35" s="30">
        <v>2707960</v>
      </c>
      <c r="AP35" s="30">
        <v>6187133</v>
      </c>
      <c r="AQ35" s="30">
        <v>808814</v>
      </c>
      <c r="AR35" s="30">
        <v>895590</v>
      </c>
      <c r="AS35" s="30">
        <v>1895075</v>
      </c>
      <c r="AT35" s="30">
        <v>22770</v>
      </c>
      <c r="AU35" s="30">
        <v>4071</v>
      </c>
      <c r="AV35" s="30">
        <v>301642</v>
      </c>
      <c r="AW35" s="30">
        <v>205627</v>
      </c>
    </row>
    <row r="36" spans="1:49" s="23" customFormat="1" x14ac:dyDescent="0.15">
      <c r="A36" s="31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</row>
    <row r="37" spans="1:49" s="23" customFormat="1" ht="14.25" customHeight="1" x14ac:dyDescent="0.15">
      <c r="A37" s="65" t="s">
        <v>51</v>
      </c>
      <c r="B37" s="34">
        <v>2012</v>
      </c>
      <c r="C37" s="35">
        <v>1.9447170986516531</v>
      </c>
      <c r="D37" s="35">
        <v>2.7892565295804963</v>
      </c>
      <c r="E37" s="35">
        <v>1.2024574432458559</v>
      </c>
      <c r="F37" s="35">
        <v>-4.3571971878043403</v>
      </c>
      <c r="G37" s="35">
        <v>2.5861266730758414</v>
      </c>
      <c r="H37" s="35">
        <v>7.1965036002807263</v>
      </c>
      <c r="I37" s="35">
        <v>18.327089776690769</v>
      </c>
      <c r="J37" s="35">
        <v>-6.6112274753030347</v>
      </c>
      <c r="K37" s="35">
        <v>-6.5448520274313067</v>
      </c>
      <c r="L37" s="35">
        <v>-11.874093517667626</v>
      </c>
      <c r="M37" s="35">
        <v>19.002355316285328</v>
      </c>
      <c r="N37" s="35">
        <v>-27.103613685161555</v>
      </c>
      <c r="O37" s="35">
        <v>-17.890553975189889</v>
      </c>
      <c r="P37" s="35">
        <v>2.6382601248011746</v>
      </c>
      <c r="Q37" s="35">
        <v>5.7617863460404548</v>
      </c>
      <c r="R37" s="35">
        <v>4.7038738445295571</v>
      </c>
      <c r="S37" s="35">
        <v>26.904098262272779</v>
      </c>
      <c r="T37" s="35">
        <v>5.8724260470248435</v>
      </c>
      <c r="U37" s="35">
        <v>6.7464307259199678</v>
      </c>
      <c r="V37" s="35">
        <v>4.0301324485090602</v>
      </c>
      <c r="W37" s="35">
        <v>-3.0795191468628103</v>
      </c>
      <c r="X37" s="35">
        <v>-13.426125204546999</v>
      </c>
      <c r="Y37" s="35">
        <v>-27.48134210268892</v>
      </c>
      <c r="Z37" s="35">
        <v>12.564249570007727</v>
      </c>
      <c r="AA37" s="35">
        <v>-13.248048709395343</v>
      </c>
      <c r="AB37" s="35">
        <v>17.012499857046464</v>
      </c>
      <c r="AC37" s="35">
        <v>-3.6616523237365266</v>
      </c>
      <c r="AD37" s="35">
        <v>24.070772184885474</v>
      </c>
      <c r="AE37" s="35">
        <v>10.664134056547452</v>
      </c>
      <c r="AF37" s="35">
        <v>53.628852497993876</v>
      </c>
      <c r="AG37" s="35">
        <v>15.821449270173444</v>
      </c>
      <c r="AH37" s="35">
        <v>-42.58129872969667</v>
      </c>
      <c r="AI37" s="35">
        <v>31.730579852864508</v>
      </c>
      <c r="AJ37" s="35">
        <v>19.360838788022392</v>
      </c>
      <c r="AK37" s="35">
        <v>55.30729279376758</v>
      </c>
      <c r="AL37" s="35">
        <v>3.0455240432537152</v>
      </c>
      <c r="AM37" s="35">
        <v>-0.76379006364579893</v>
      </c>
      <c r="AN37" s="35">
        <v>4.1037025085784915</v>
      </c>
      <c r="AO37" s="35">
        <v>-0.55729420916485817</v>
      </c>
      <c r="AP37" s="35">
        <v>3.0306275968403931</v>
      </c>
      <c r="AQ37" s="35">
        <v>-12.146579371678365</v>
      </c>
      <c r="AR37" s="35">
        <v>13.865333316582703</v>
      </c>
      <c r="AS37" s="35">
        <v>4.643314263421308</v>
      </c>
      <c r="AT37" s="35">
        <v>-15.767335656772023</v>
      </c>
      <c r="AU37" s="35">
        <v>23.638151425762043</v>
      </c>
      <c r="AV37" s="35">
        <v>-17.777758879241187</v>
      </c>
      <c r="AW37" s="35">
        <v>-3.1282283871292864</v>
      </c>
    </row>
    <row r="38" spans="1:49" s="23" customFormat="1" x14ac:dyDescent="0.15">
      <c r="A38" s="66"/>
      <c r="B38" s="34">
        <v>2013</v>
      </c>
      <c r="C38" s="36">
        <v>20.844981084246932</v>
      </c>
      <c r="D38" s="36">
        <v>18.523867224282657</v>
      </c>
      <c r="E38" s="36">
        <v>13.471584112153456</v>
      </c>
      <c r="F38" s="36">
        <v>-4.7751806849229546</v>
      </c>
      <c r="G38" s="36">
        <v>17.705419859308201</v>
      </c>
      <c r="H38" s="36">
        <v>31.939861366627838</v>
      </c>
      <c r="I38" s="36">
        <v>33.537394299938953</v>
      </c>
      <c r="J38" s="36">
        <v>29.428879250398222</v>
      </c>
      <c r="K38" s="36">
        <v>-36.636296478699826</v>
      </c>
      <c r="L38" s="36">
        <v>65.143714196277855</v>
      </c>
      <c r="M38" s="36">
        <v>77.931716971796135</v>
      </c>
      <c r="N38" s="36">
        <v>12.259030952225267</v>
      </c>
      <c r="O38" s="36">
        <v>0.35180456095862278</v>
      </c>
      <c r="P38" s="36">
        <v>-18.055203723295932</v>
      </c>
      <c r="Q38" s="36">
        <v>-9.6886400271485549</v>
      </c>
      <c r="R38" s="36">
        <v>-11.354737666405638</v>
      </c>
      <c r="S38" s="36">
        <v>-18.209475968536044</v>
      </c>
      <c r="T38" s="36">
        <v>-4.3691056412142766</v>
      </c>
      <c r="U38" s="36">
        <v>68.022982009983991</v>
      </c>
      <c r="V38" s="36">
        <v>-20.878051360715137</v>
      </c>
      <c r="W38" s="36">
        <v>33.162540757319277</v>
      </c>
      <c r="X38" s="36">
        <v>35.090159545558855</v>
      </c>
      <c r="Y38" s="36">
        <v>23.899450915669533</v>
      </c>
      <c r="Z38" s="36">
        <v>-13.732411520592416</v>
      </c>
      <c r="AA38" s="36">
        <v>30.747692859062809</v>
      </c>
      <c r="AB38" s="36">
        <v>-0.78765091592884451</v>
      </c>
      <c r="AC38" s="36">
        <v>42.722123781053206</v>
      </c>
      <c r="AD38" s="36">
        <v>5.6415358537843616</v>
      </c>
      <c r="AE38" s="36">
        <v>44.668215168788656</v>
      </c>
      <c r="AF38" s="36">
        <v>29.690568081792946</v>
      </c>
      <c r="AG38" s="36">
        <v>17.186736245413851</v>
      </c>
      <c r="AH38" s="36">
        <v>49.362863084736389</v>
      </c>
      <c r="AI38" s="36">
        <v>44.261707558930816</v>
      </c>
      <c r="AJ38" s="36">
        <v>-11.747452840957028</v>
      </c>
      <c r="AK38" s="36">
        <v>-30.361932629672207</v>
      </c>
      <c r="AL38" s="36">
        <v>15.701695079408537</v>
      </c>
      <c r="AM38" s="36">
        <v>33.985680028687526</v>
      </c>
      <c r="AN38" s="36">
        <v>14.349871655608062</v>
      </c>
      <c r="AO38" s="36">
        <v>29.648864117502132</v>
      </c>
      <c r="AP38" s="36">
        <v>12.00960901285011</v>
      </c>
      <c r="AQ38" s="36">
        <v>25.990910490418536</v>
      </c>
      <c r="AR38" s="36">
        <v>33.776499562963316</v>
      </c>
      <c r="AS38" s="36">
        <v>31.174728176214334</v>
      </c>
      <c r="AT38" s="36">
        <v>-48.159509202453989</v>
      </c>
      <c r="AU38" s="36">
        <v>-10.943216160330842</v>
      </c>
      <c r="AV38" s="36">
        <v>49.382860767872906</v>
      </c>
      <c r="AW38" s="36">
        <v>84.961395568618784</v>
      </c>
    </row>
    <row r="39" spans="1:49" s="23" customFormat="1" x14ac:dyDescent="0.15">
      <c r="A39" s="66"/>
      <c r="B39" s="37">
        <v>2014</v>
      </c>
      <c r="C39" s="38">
        <v>9.6584772716159826</v>
      </c>
      <c r="D39" s="38">
        <v>10.951862512445954</v>
      </c>
      <c r="E39" s="38">
        <v>4.6724989841267179</v>
      </c>
      <c r="F39" s="38">
        <v>10.272645175692267</v>
      </c>
      <c r="G39" s="38">
        <v>3.6212606428266572</v>
      </c>
      <c r="H39" s="38">
        <v>24.462474888899091</v>
      </c>
      <c r="I39" s="38">
        <v>30.627276606534366</v>
      </c>
      <c r="J39" s="38">
        <v>14.465131272610051</v>
      </c>
      <c r="K39" s="38">
        <v>124.21887144411627</v>
      </c>
      <c r="L39" s="38">
        <v>-8.0575576378762186</v>
      </c>
      <c r="M39" s="38">
        <v>9.7409820435404413</v>
      </c>
      <c r="N39" s="38">
        <v>7.9232194863648395</v>
      </c>
      <c r="O39" s="38">
        <v>18.610527814357404</v>
      </c>
      <c r="P39" s="38">
        <v>30.522436460839998</v>
      </c>
      <c r="Q39" s="38">
        <v>46.628195665302286</v>
      </c>
      <c r="R39" s="38">
        <v>3.7858802458976717</v>
      </c>
      <c r="S39" s="38">
        <v>-5.4542651196854646</v>
      </c>
      <c r="T39" s="38">
        <v>-15.404998237047643</v>
      </c>
      <c r="U39" s="38">
        <v>-17.747631593699197</v>
      </c>
      <c r="V39" s="38">
        <v>-15.088512140335864</v>
      </c>
      <c r="W39" s="38">
        <v>13.283522877545623</v>
      </c>
      <c r="X39" s="38">
        <v>18.063235629383602</v>
      </c>
      <c r="Y39" s="38">
        <v>26.531880011271358</v>
      </c>
      <c r="Z39" s="38">
        <v>11.360964365107479</v>
      </c>
      <c r="AA39" s="38">
        <v>2.3753233626287029</v>
      </c>
      <c r="AB39" s="38">
        <v>13.548876476440977</v>
      </c>
      <c r="AC39" s="38">
        <v>-11.500249422319722</v>
      </c>
      <c r="AD39" s="38">
        <v>-0.83132768263048351</v>
      </c>
      <c r="AE39" s="38">
        <v>6.1134466503692417</v>
      </c>
      <c r="AF39" s="38">
        <v>4.311172103800275</v>
      </c>
      <c r="AG39" s="38">
        <v>98.800259831043874</v>
      </c>
      <c r="AH39" s="38">
        <v>24.26956265387588</v>
      </c>
      <c r="AI39" s="38">
        <v>4.2386998739561754</v>
      </c>
      <c r="AJ39" s="38">
        <v>30.428841352317971</v>
      </c>
      <c r="AK39" s="38">
        <v>-3.061377619928968</v>
      </c>
      <c r="AL39" s="38">
        <v>5.1357907550776156</v>
      </c>
      <c r="AM39" s="38">
        <v>19.636730232153425</v>
      </c>
      <c r="AN39" s="38">
        <v>5.7402617361667012</v>
      </c>
      <c r="AO39" s="38">
        <v>23.203270992810495</v>
      </c>
      <c r="AP39" s="38">
        <v>3.9330621598555791</v>
      </c>
      <c r="AQ39" s="38">
        <v>10.302059880723057</v>
      </c>
      <c r="AR39" s="38">
        <v>15.826539093492467</v>
      </c>
      <c r="AS39" s="38">
        <v>28.131437383710995</v>
      </c>
      <c r="AT39" s="38">
        <v>273.01499931195815</v>
      </c>
      <c r="AU39" s="38">
        <v>-68.905161636006426</v>
      </c>
      <c r="AV39" s="38">
        <v>-6.3928342280547081</v>
      </c>
      <c r="AW39" s="38">
        <v>-9.7483687092177309</v>
      </c>
    </row>
    <row r="40" spans="1:49" s="23" customFormat="1" x14ac:dyDescent="0.15">
      <c r="A40" s="66"/>
      <c r="B40" s="39">
        <v>201501</v>
      </c>
      <c r="C40" s="36">
        <v>34.379615463143907</v>
      </c>
      <c r="D40" s="36">
        <v>43.710608372586748</v>
      </c>
      <c r="E40" s="36">
        <v>46.125943272408598</v>
      </c>
      <c r="F40" s="36">
        <v>50.818865537358548</v>
      </c>
      <c r="G40" s="36">
        <v>45.120577022981031</v>
      </c>
      <c r="H40" s="36">
        <v>37.735191471280501</v>
      </c>
      <c r="I40" s="36">
        <v>45.31607160918378</v>
      </c>
      <c r="J40" s="36">
        <v>19.350143903715335</v>
      </c>
      <c r="K40" s="36">
        <v>1081.25</v>
      </c>
      <c r="L40" s="36">
        <v>-71.855500821018055</v>
      </c>
      <c r="M40" s="36">
        <v>134.88372093023256</v>
      </c>
      <c r="N40" s="36">
        <v>3.3381668781342513</v>
      </c>
      <c r="O40" s="36">
        <v>-48.911651728553132</v>
      </c>
      <c r="P40" s="36">
        <v>172.81698007819773</v>
      </c>
      <c r="Q40" s="36">
        <v>36.566082487811308</v>
      </c>
      <c r="R40" s="36">
        <v>109.90789840915434</v>
      </c>
      <c r="S40" s="36">
        <v>-53.897575345569905</v>
      </c>
      <c r="T40" s="36">
        <v>119.69306322897484</v>
      </c>
      <c r="U40" s="36">
        <v>106.41025641025641</v>
      </c>
      <c r="V40" s="36">
        <v>-38.051444173013365</v>
      </c>
      <c r="W40" s="36">
        <v>28.510329244673983</v>
      </c>
      <c r="X40" s="36">
        <v>-55.661579799510832</v>
      </c>
      <c r="Y40" s="36">
        <v>54.409317803660564</v>
      </c>
      <c r="Z40" s="36">
        <v>-6.6087420279549347</v>
      </c>
      <c r="AA40" s="36">
        <v>150.63820088132502</v>
      </c>
      <c r="AB40" s="36">
        <v>73.581695947702713</v>
      </c>
      <c r="AC40" s="36">
        <v>70.843609782188807</v>
      </c>
      <c r="AD40" s="36">
        <v>285.86187105414194</v>
      </c>
      <c r="AE40" s="36">
        <v>65.260101459594168</v>
      </c>
      <c r="AF40" s="36">
        <v>78.33141775403962</v>
      </c>
      <c r="AG40" s="36">
        <v>-6.9706138541236875</v>
      </c>
      <c r="AH40" s="36">
        <v>4.9530263360542124</v>
      </c>
      <c r="AI40" s="36">
        <v>-4.4730231337407673</v>
      </c>
      <c r="AJ40" s="36">
        <v>352.07142857142861</v>
      </c>
      <c r="AK40" s="36">
        <v>1053.4090909090908</v>
      </c>
      <c r="AL40" s="36">
        <v>38.576929044922942</v>
      </c>
      <c r="AM40" s="36">
        <v>22.749225077492248</v>
      </c>
      <c r="AN40" s="36">
        <v>48.016497424720725</v>
      </c>
      <c r="AO40" s="36">
        <v>31.591137910355794</v>
      </c>
      <c r="AP40" s="36">
        <v>45.887674109203466</v>
      </c>
      <c r="AQ40" s="36">
        <v>48.641804238239722</v>
      </c>
      <c r="AR40" s="36">
        <v>60.325446338728696</v>
      </c>
      <c r="AS40" s="36">
        <v>26.501347477679047</v>
      </c>
      <c r="AT40" s="36">
        <v>1349.2307692307693</v>
      </c>
      <c r="AU40" s="36">
        <v>-80</v>
      </c>
      <c r="AV40" s="36">
        <v>-74.671106629458535</v>
      </c>
      <c r="AW40" s="36">
        <v>-65.27907104124445</v>
      </c>
    </row>
    <row r="41" spans="1:49" s="23" customFormat="1" x14ac:dyDescent="0.15">
      <c r="A41" s="66"/>
      <c r="B41" s="39">
        <v>201502</v>
      </c>
      <c r="C41" s="36">
        <v>5.2260349963161268</v>
      </c>
      <c r="D41" s="36">
        <v>25.141837830348795</v>
      </c>
      <c r="E41" s="36">
        <v>56.172685779101329</v>
      </c>
      <c r="F41" s="36">
        <v>-16.265011396499069</v>
      </c>
      <c r="G41" s="36">
        <v>78.090993348598843</v>
      </c>
      <c r="H41" s="36">
        <v>-14.013872010875161</v>
      </c>
      <c r="I41" s="36">
        <v>-5.1867559011767943</v>
      </c>
      <c r="J41" s="36">
        <v>-27.176869003027349</v>
      </c>
      <c r="K41" s="36" t="s">
        <v>56</v>
      </c>
      <c r="L41" s="36">
        <v>-90.433832622571714</v>
      </c>
      <c r="M41" s="36">
        <v>-95.279826464208242</v>
      </c>
      <c r="N41" s="36">
        <v>-43.275083447869619</v>
      </c>
      <c r="O41" s="36">
        <v>114.08254322364752</v>
      </c>
      <c r="P41" s="36">
        <v>21.099530591136926</v>
      </c>
      <c r="Q41" s="36">
        <v>146.37319179935477</v>
      </c>
      <c r="R41" s="36">
        <v>-59.884178567412569</v>
      </c>
      <c r="S41" s="36">
        <v>24.527186761229313</v>
      </c>
      <c r="T41" s="36">
        <v>-8.3432304038004759</v>
      </c>
      <c r="U41" s="36">
        <v>-76.54205607476635</v>
      </c>
      <c r="V41" s="36">
        <v>-8.2728761993915274</v>
      </c>
      <c r="W41" s="36">
        <v>11.709853850981798</v>
      </c>
      <c r="X41" s="36">
        <v>177.58800474632338</v>
      </c>
      <c r="Y41" s="36">
        <v>-19.913064873287954</v>
      </c>
      <c r="Z41" s="36">
        <v>20.784527376736584</v>
      </c>
      <c r="AA41" s="36">
        <v>120.12721490231712</v>
      </c>
      <c r="AB41" s="36">
        <v>49.505684299686337</v>
      </c>
      <c r="AC41" s="36">
        <v>139.26039107595821</v>
      </c>
      <c r="AD41" s="36">
        <v>59.872072241557703</v>
      </c>
      <c r="AE41" s="36">
        <v>9.3886013410187044</v>
      </c>
      <c r="AF41" s="36">
        <v>-23.551594103531027</v>
      </c>
      <c r="AG41" s="36">
        <v>-26.68102807903729</v>
      </c>
      <c r="AH41" s="36">
        <v>-58.762416479965104</v>
      </c>
      <c r="AI41" s="36">
        <v>65.295571184185519</v>
      </c>
      <c r="AJ41" s="36">
        <v>-2.8521766611361303</v>
      </c>
      <c r="AK41" s="36">
        <v>13.161743199766013</v>
      </c>
      <c r="AL41" s="36">
        <v>12.138079383647637</v>
      </c>
      <c r="AM41" s="36">
        <v>-8.746758909030012</v>
      </c>
      <c r="AN41" s="36">
        <v>32.191709339269003</v>
      </c>
      <c r="AO41" s="36">
        <v>10.511253688205906</v>
      </c>
      <c r="AP41" s="36">
        <v>58.888995199678881</v>
      </c>
      <c r="AQ41" s="36">
        <v>32.577139845112114</v>
      </c>
      <c r="AR41" s="36">
        <v>-43.32172041908958</v>
      </c>
      <c r="AS41" s="36">
        <v>5.68931370016361</v>
      </c>
      <c r="AT41" s="36" t="s">
        <v>56</v>
      </c>
      <c r="AU41" s="36">
        <v>583.63636363636363</v>
      </c>
      <c r="AV41" s="36">
        <v>-89.229438726973967</v>
      </c>
      <c r="AW41" s="36">
        <v>-92.586524044332464</v>
      </c>
    </row>
    <row r="42" spans="1:49" s="23" customFormat="1" x14ac:dyDescent="0.15">
      <c r="A42" s="66"/>
      <c r="B42" s="39">
        <v>201503</v>
      </c>
      <c r="C42" s="36">
        <v>10.279884152439141</v>
      </c>
      <c r="D42" s="36">
        <v>16.900561310130787</v>
      </c>
      <c r="E42" s="36">
        <v>41.297962021968068</v>
      </c>
      <c r="F42" s="36">
        <v>-4.3147643460197056</v>
      </c>
      <c r="G42" s="36">
        <v>51.434989227697947</v>
      </c>
      <c r="H42" s="36">
        <v>-11.063058812302684</v>
      </c>
      <c r="I42" s="36">
        <v>-14.903768178623562</v>
      </c>
      <c r="J42" s="36">
        <v>-2.6552712332936013</v>
      </c>
      <c r="K42" s="36">
        <v>-10.661764705882353</v>
      </c>
      <c r="L42" s="36">
        <v>-85.597384266290263</v>
      </c>
      <c r="M42" s="36">
        <v>288.9132821075741</v>
      </c>
      <c r="N42" s="36">
        <v>-17.706501058979789</v>
      </c>
      <c r="O42" s="36">
        <v>-24.533042053522667</v>
      </c>
      <c r="P42" s="36">
        <v>-18.618794485989728</v>
      </c>
      <c r="Q42" s="36">
        <v>141.4295317051311</v>
      </c>
      <c r="R42" s="36">
        <v>-26.698886936145282</v>
      </c>
      <c r="S42" s="36">
        <v>-6.3914870543581399</v>
      </c>
      <c r="T42" s="36">
        <v>-27.412533640907345</v>
      </c>
      <c r="U42" s="36">
        <v>-74.619289340101531</v>
      </c>
      <c r="V42" s="36">
        <v>91.368194842406879</v>
      </c>
      <c r="W42" s="36">
        <v>103.75344311908168</v>
      </c>
      <c r="X42" s="36">
        <v>13.617282783397938</v>
      </c>
      <c r="Y42" s="36">
        <v>110.14266932852898</v>
      </c>
      <c r="Z42" s="36">
        <v>172.61631466176922</v>
      </c>
      <c r="AA42" s="36">
        <v>90.581568497683648</v>
      </c>
      <c r="AB42" s="36">
        <v>9.5436977619629193</v>
      </c>
      <c r="AC42" s="36">
        <v>67.355677154582764</v>
      </c>
      <c r="AD42" s="36">
        <v>-21.940244780417569</v>
      </c>
      <c r="AE42" s="36">
        <v>-30.030760799715551</v>
      </c>
      <c r="AF42" s="36">
        <v>-24.716223769117423</v>
      </c>
      <c r="AG42" s="36">
        <v>34.700580777675469</v>
      </c>
      <c r="AH42" s="36">
        <v>-65.949434763406458</v>
      </c>
      <c r="AI42" s="36">
        <v>106.28129346314326</v>
      </c>
      <c r="AJ42" s="36">
        <v>71.434588049486706</v>
      </c>
      <c r="AK42" s="36">
        <v>-78.551810237203497</v>
      </c>
      <c r="AL42" s="36">
        <v>36.577319728308886</v>
      </c>
      <c r="AM42" s="36">
        <v>-16.812248560777707</v>
      </c>
      <c r="AN42" s="36">
        <v>35.439812633291098</v>
      </c>
      <c r="AO42" s="36">
        <v>-4.0233054686699816</v>
      </c>
      <c r="AP42" s="36">
        <v>37.0832921787473</v>
      </c>
      <c r="AQ42" s="36">
        <v>60.323182654887553</v>
      </c>
      <c r="AR42" s="36">
        <v>27.635409051638199</v>
      </c>
      <c r="AS42" s="36">
        <v>-20.703207777071412</v>
      </c>
      <c r="AT42" s="36">
        <v>66.237942122186496</v>
      </c>
      <c r="AU42" s="36">
        <v>-58.019801980198018</v>
      </c>
      <c r="AV42" s="36">
        <v>85.731523378582196</v>
      </c>
      <c r="AW42" s="36">
        <v>-122.61863375630107</v>
      </c>
    </row>
    <row r="43" spans="1:49" s="23" customFormat="1" x14ac:dyDescent="0.15">
      <c r="A43" s="66"/>
      <c r="B43" s="39">
        <v>201504</v>
      </c>
      <c r="C43" s="36">
        <v>-16.833278565565859</v>
      </c>
      <c r="D43" s="36">
        <v>-17.065336350667184</v>
      </c>
      <c r="E43" s="36">
        <v>33.894498123849218</v>
      </c>
      <c r="F43" s="36">
        <v>61.4752860175387</v>
      </c>
      <c r="G43" s="36">
        <v>27.208937505299751</v>
      </c>
      <c r="H43" s="36">
        <v>-64.324546238434891</v>
      </c>
      <c r="I43" s="36">
        <v>-72.479353210843939</v>
      </c>
      <c r="J43" s="36">
        <v>15.20039100684262</v>
      </c>
      <c r="K43" s="36">
        <v>12975</v>
      </c>
      <c r="L43" s="36">
        <v>19.583430300209447</v>
      </c>
      <c r="M43" s="36">
        <v>106.09756097560977</v>
      </c>
      <c r="N43" s="36">
        <v>19.265889973460485</v>
      </c>
      <c r="O43" s="36">
        <v>217.57057949479938</v>
      </c>
      <c r="P43" s="36">
        <v>678.02247191011236</v>
      </c>
      <c r="Q43" s="36">
        <v>90.443127293254292</v>
      </c>
      <c r="R43" s="36">
        <v>34.644144745626917</v>
      </c>
      <c r="S43" s="36">
        <v>-77.353175657719902</v>
      </c>
      <c r="T43" s="36">
        <v>-8.0743648457093009</v>
      </c>
      <c r="U43" s="36">
        <v>169.38775510204081</v>
      </c>
      <c r="V43" s="36">
        <v>190.57102214996954</v>
      </c>
      <c r="W43" s="36">
        <v>-8.563825269654334</v>
      </c>
      <c r="X43" s="36">
        <v>-45.662509573837774</v>
      </c>
      <c r="Y43" s="36">
        <v>-34.438215939556422</v>
      </c>
      <c r="Z43" s="36">
        <v>-49.809697170279662</v>
      </c>
      <c r="AA43" s="36">
        <v>35.366435903556933</v>
      </c>
      <c r="AB43" s="36">
        <v>42.548488085608255</v>
      </c>
      <c r="AC43" s="36">
        <v>66.241013815955199</v>
      </c>
      <c r="AD43" s="36">
        <v>23.301338721899469</v>
      </c>
      <c r="AE43" s="36">
        <v>-1.9172741595236187</v>
      </c>
      <c r="AF43" s="36">
        <v>22.258623110403892</v>
      </c>
      <c r="AG43" s="36">
        <v>-85.959735306485285</v>
      </c>
      <c r="AH43" s="36">
        <v>12.290988056460369</v>
      </c>
      <c r="AI43" s="36">
        <v>49.020055735757687</v>
      </c>
      <c r="AJ43" s="36">
        <v>-6.0646629627150412</v>
      </c>
      <c r="AK43" s="36">
        <v>-48.086848193628761</v>
      </c>
      <c r="AL43" s="36">
        <v>34.770677152948622</v>
      </c>
      <c r="AM43" s="36">
        <v>-60.163058947910599</v>
      </c>
      <c r="AN43" s="36">
        <v>35.150085826325409</v>
      </c>
      <c r="AO43" s="36">
        <v>-60.481905131802129</v>
      </c>
      <c r="AP43" s="36">
        <v>33.457149789401477</v>
      </c>
      <c r="AQ43" s="36">
        <v>37.385065477848983</v>
      </c>
      <c r="AR43" s="36">
        <v>51.107554742671347</v>
      </c>
      <c r="AS43" s="36">
        <v>-71.162067040535192</v>
      </c>
      <c r="AT43" s="36">
        <v>13176.923076923078</v>
      </c>
      <c r="AU43" s="36">
        <v>12100</v>
      </c>
      <c r="AV43" s="36">
        <v>2.4746281106631449</v>
      </c>
      <c r="AW43" s="36">
        <v>107.42326909350464</v>
      </c>
    </row>
    <row r="44" spans="1:49" s="23" customFormat="1" x14ac:dyDescent="0.15">
      <c r="A44" s="66"/>
      <c r="B44" s="39">
        <v>201505</v>
      </c>
      <c r="C44" s="36">
        <v>-9.7250647240564891</v>
      </c>
      <c r="D44" s="36">
        <v>-4.9926174581340463</v>
      </c>
      <c r="E44" s="36">
        <v>9.7944699456199213</v>
      </c>
      <c r="F44" s="36">
        <v>0.20185355912465427</v>
      </c>
      <c r="G44" s="36">
        <v>12.31378565948868</v>
      </c>
      <c r="H44" s="36">
        <v>-29.750058129934725</v>
      </c>
      <c r="I44" s="36">
        <v>-18.385018243489373</v>
      </c>
      <c r="J44" s="36">
        <v>-44.469882127277785</v>
      </c>
      <c r="K44" s="36">
        <v>76.833976833976834</v>
      </c>
      <c r="L44" s="36">
        <v>-62.929175415697181</v>
      </c>
      <c r="M44" s="36">
        <v>-74.389582202930001</v>
      </c>
      <c r="N44" s="36">
        <v>-25.648672830301223</v>
      </c>
      <c r="O44" s="36">
        <v>-62.476068921506069</v>
      </c>
      <c r="P44" s="36">
        <v>42.212643678160923</v>
      </c>
      <c r="Q44" s="36">
        <v>75.396510705789055</v>
      </c>
      <c r="R44" s="36">
        <v>104.89974770946753</v>
      </c>
      <c r="S44" s="36">
        <v>-57.941176470588239</v>
      </c>
      <c r="T44" s="36">
        <v>18.377221550200058</v>
      </c>
      <c r="U44" s="36">
        <v>110.76115485564304</v>
      </c>
      <c r="V44" s="36">
        <v>-8.6921482845959019</v>
      </c>
      <c r="W44" s="36">
        <v>55.543367865122896</v>
      </c>
      <c r="X44" s="36">
        <v>-57.865935148062178</v>
      </c>
      <c r="Y44" s="36">
        <v>-21.720337151502054</v>
      </c>
      <c r="Z44" s="36">
        <v>44.939271255060731</v>
      </c>
      <c r="AA44" s="36">
        <v>88.45016690510252</v>
      </c>
      <c r="AB44" s="36">
        <v>16.45043378693795</v>
      </c>
      <c r="AC44" s="36">
        <v>50.487628846901202</v>
      </c>
      <c r="AD44" s="36">
        <v>-56.84909499839349</v>
      </c>
      <c r="AE44" s="36">
        <v>1.2916912493880472</v>
      </c>
      <c r="AF44" s="36">
        <v>66.340888027635017</v>
      </c>
      <c r="AG44" s="36">
        <v>-52.275271649654265</v>
      </c>
      <c r="AH44" s="36">
        <v>-61.94886995183402</v>
      </c>
      <c r="AI44" s="36">
        <v>-20.306889628185775</v>
      </c>
      <c r="AJ44" s="36">
        <v>-79.19664912469122</v>
      </c>
      <c r="AK44" s="36">
        <v>-99.316345556246105</v>
      </c>
      <c r="AL44" s="36">
        <v>-5.2394360222494418</v>
      </c>
      <c r="AM44" s="36">
        <v>-18.26626324770216</v>
      </c>
      <c r="AN44" s="36">
        <v>-9.9433495754075424E-2</v>
      </c>
      <c r="AO44" s="36">
        <v>-14.597885101482225</v>
      </c>
      <c r="AP44" s="36">
        <v>9.5229575393903527</v>
      </c>
      <c r="AQ44" s="36">
        <v>11.783803788312081</v>
      </c>
      <c r="AR44" s="36">
        <v>-47.38389778949503</v>
      </c>
      <c r="AS44" s="36">
        <v>-22.224626183951152</v>
      </c>
      <c r="AT44" s="36">
        <v>7.3359073359073363</v>
      </c>
      <c r="AU44" s="36" t="s">
        <v>56</v>
      </c>
      <c r="AV44" s="36">
        <v>-71.387247812124627</v>
      </c>
      <c r="AW44" s="36">
        <v>-51.308477316358491</v>
      </c>
    </row>
    <row r="45" spans="1:49" s="23" customFormat="1" x14ac:dyDescent="0.15">
      <c r="A45" s="66"/>
      <c r="B45" s="39">
        <v>201506</v>
      </c>
      <c r="C45" s="36">
        <v>15.350645103205487</v>
      </c>
      <c r="D45" s="36">
        <v>11.628201062994503</v>
      </c>
      <c r="E45" s="36">
        <v>24.405860768076746</v>
      </c>
      <c r="F45" s="36">
        <v>10.141077468855705</v>
      </c>
      <c r="G45" s="36">
        <v>27.619553883584469</v>
      </c>
      <c r="H45" s="36">
        <v>-10.519663872289525</v>
      </c>
      <c r="I45" s="36">
        <v>9.7306827736499812</v>
      </c>
      <c r="J45" s="36">
        <v>-39.01333381622392</v>
      </c>
      <c r="K45" s="36">
        <v>260.79268292682929</v>
      </c>
      <c r="L45" s="36">
        <v>152.02702702702703</v>
      </c>
      <c r="M45" s="36">
        <v>-23.817427385892113</v>
      </c>
      <c r="N45" s="36">
        <v>5.3500492000437339</v>
      </c>
      <c r="O45" s="36">
        <v>18.011338857392062</v>
      </c>
      <c r="P45" s="36">
        <v>98.762211367673174</v>
      </c>
      <c r="Q45" s="36">
        <v>44.387424373379432</v>
      </c>
      <c r="R45" s="36">
        <v>-68.3198601704173</v>
      </c>
      <c r="S45" s="36">
        <v>-6.0200985968904064</v>
      </c>
      <c r="T45" s="36">
        <v>32.352700825365694</v>
      </c>
      <c r="U45" s="36">
        <v>-96.23481781376519</v>
      </c>
      <c r="V45" s="36">
        <v>109.56829440905874</v>
      </c>
      <c r="W45" s="36">
        <v>9.3269374346722422</v>
      </c>
      <c r="X45" s="36">
        <v>-40.16394324379565</v>
      </c>
      <c r="Y45" s="36">
        <v>-59.220880405142182</v>
      </c>
      <c r="Z45" s="36">
        <v>-14.037181896683091</v>
      </c>
      <c r="AA45" s="36">
        <v>34.330436720142607</v>
      </c>
      <c r="AB45" s="36">
        <v>57.440409281751847</v>
      </c>
      <c r="AC45" s="36">
        <v>65.249062587998168</v>
      </c>
      <c r="AD45" s="36">
        <v>64.263280076471403</v>
      </c>
      <c r="AE45" s="36">
        <v>34.600210067345124</v>
      </c>
      <c r="AF45" s="36">
        <v>31.114210985178726</v>
      </c>
      <c r="AG45" s="36">
        <v>-27.914325842696631</v>
      </c>
      <c r="AH45" s="36">
        <v>-49.5028373839816</v>
      </c>
      <c r="AI45" s="36">
        <v>-49.433845934954526</v>
      </c>
      <c r="AJ45" s="36">
        <v>-50.275409836065577</v>
      </c>
      <c r="AK45" s="36">
        <v>259.94676131322092</v>
      </c>
      <c r="AL45" s="36">
        <v>20.431701290737916</v>
      </c>
      <c r="AM45" s="36">
        <v>5.4556236410357775</v>
      </c>
      <c r="AN45" s="36">
        <v>19.942019257476158</v>
      </c>
      <c r="AO45" s="36">
        <v>-3.972485232800556</v>
      </c>
      <c r="AP45" s="36">
        <v>29.145664440430686</v>
      </c>
      <c r="AQ45" s="36">
        <v>-6.4168079851587123</v>
      </c>
      <c r="AR45" s="36">
        <v>-27.82283956875866</v>
      </c>
      <c r="AS45" s="36">
        <v>-3.2165921953063425</v>
      </c>
      <c r="AT45" s="36">
        <v>276.16883116883116</v>
      </c>
      <c r="AU45" s="36">
        <v>24</v>
      </c>
      <c r="AV45" s="36">
        <v>32.548233525432224</v>
      </c>
      <c r="AW45" s="36">
        <v>3768.3640303358616</v>
      </c>
    </row>
    <row r="46" spans="1:49" s="23" customFormat="1" x14ac:dyDescent="0.15">
      <c r="A46" s="66"/>
      <c r="B46" s="39">
        <v>201507</v>
      </c>
      <c r="C46" s="36">
        <v>-3.704117156597369</v>
      </c>
      <c r="D46" s="36">
        <v>4.5748219146537243</v>
      </c>
      <c r="E46" s="36">
        <v>8.763612926870108</v>
      </c>
      <c r="F46" s="36">
        <v>77.900088580497524</v>
      </c>
      <c r="G46" s="36">
        <v>-5.5174569532384661</v>
      </c>
      <c r="H46" s="36">
        <v>-4.0890739605571884</v>
      </c>
      <c r="I46" s="36">
        <v>4.9793091303965014</v>
      </c>
      <c r="J46" s="36">
        <v>-17.702156156103236</v>
      </c>
      <c r="K46" s="36">
        <v>-46.94697375468666</v>
      </c>
      <c r="L46" s="36">
        <v>-86.888001222360472</v>
      </c>
      <c r="M46" s="36">
        <v>-66.666666666666657</v>
      </c>
      <c r="N46" s="36">
        <v>-50.931266301752323</v>
      </c>
      <c r="O46" s="36">
        <v>-32.698505713448576</v>
      </c>
      <c r="P46" s="36">
        <v>400.92994799632919</v>
      </c>
      <c r="Q46" s="36">
        <v>-49.521560324117431</v>
      </c>
      <c r="R46" s="36">
        <v>4.4769503546099294</v>
      </c>
      <c r="S46" s="36">
        <v>447.09990300678959</v>
      </c>
      <c r="T46" s="36">
        <v>285.32850128594811</v>
      </c>
      <c r="U46" s="36">
        <v>82.954545454545453</v>
      </c>
      <c r="V46" s="36">
        <v>-39.01196842373313</v>
      </c>
      <c r="W46" s="36">
        <v>-35.030748893614579</v>
      </c>
      <c r="X46" s="36">
        <v>184.18690661434724</v>
      </c>
      <c r="Y46" s="36">
        <v>-85.666927088832111</v>
      </c>
      <c r="Z46" s="36">
        <v>7.2923140667080997</v>
      </c>
      <c r="AA46" s="36">
        <v>76.984235777930081</v>
      </c>
      <c r="AB46" s="36">
        <v>34.441690870059347</v>
      </c>
      <c r="AC46" s="36">
        <v>-51.111447755940418</v>
      </c>
      <c r="AD46" s="36">
        <v>-16.23950881541148</v>
      </c>
      <c r="AE46" s="36">
        <v>-22.109247243762198</v>
      </c>
      <c r="AF46" s="36">
        <v>-17.339637107078968</v>
      </c>
      <c r="AG46" s="36">
        <v>57.813994621618207</v>
      </c>
      <c r="AH46" s="36">
        <v>-55.767562879444924</v>
      </c>
      <c r="AI46" s="36">
        <v>-8.8841229609410544</v>
      </c>
      <c r="AJ46" s="36">
        <v>15.051240893937523</v>
      </c>
      <c r="AK46" s="36">
        <v>351.50579150579148</v>
      </c>
      <c r="AL46" s="36">
        <v>10.983863686791789</v>
      </c>
      <c r="AM46" s="36">
        <v>-30.45905724487606</v>
      </c>
      <c r="AN46" s="36">
        <v>13.467327587849381</v>
      </c>
      <c r="AO46" s="36">
        <v>-14.685107875569983</v>
      </c>
      <c r="AP46" s="36">
        <v>13.278121782404758</v>
      </c>
      <c r="AQ46" s="36">
        <v>-25.544054120140192</v>
      </c>
      <c r="AR46" s="36">
        <v>21.360517721784461</v>
      </c>
      <c r="AS46" s="36">
        <v>-11.91432519576232</v>
      </c>
      <c r="AT46" s="36">
        <v>-101.8904109589041</v>
      </c>
      <c r="AU46" s="36">
        <v>2340.4761904761904</v>
      </c>
      <c r="AV46" s="36">
        <v>-55.106266108928047</v>
      </c>
      <c r="AW46" s="36">
        <v>-97.956120602127754</v>
      </c>
    </row>
    <row r="47" spans="1:49" s="23" customFormat="1" x14ac:dyDescent="0.15">
      <c r="A47" s="66"/>
      <c r="B47" s="40">
        <v>201508</v>
      </c>
      <c r="C47" s="36">
        <v>-19.317860201839647</v>
      </c>
      <c r="D47" s="36">
        <v>-7.7140477314637472</v>
      </c>
      <c r="E47" s="36">
        <v>2.8826836407564</v>
      </c>
      <c r="F47" s="36">
        <v>60.443677266993554</v>
      </c>
      <c r="G47" s="36">
        <v>-11.145345531368026</v>
      </c>
      <c r="H47" s="36">
        <v>-23.666269009499175</v>
      </c>
      <c r="I47" s="36">
        <v>-20.634613306437089</v>
      </c>
      <c r="J47" s="36">
        <v>-28.592332455370205</v>
      </c>
      <c r="K47" s="36">
        <v>10.330228619813717</v>
      </c>
      <c r="L47" s="36">
        <v>-78.492981101217524</v>
      </c>
      <c r="M47" s="36">
        <v>13.507109004739338</v>
      </c>
      <c r="N47" s="36">
        <v>-15.270698617978953</v>
      </c>
      <c r="O47" s="36">
        <v>-19.085106382978722</v>
      </c>
      <c r="P47" s="36">
        <v>302.35210893978251</v>
      </c>
      <c r="Q47" s="36">
        <v>78.56471325603259</v>
      </c>
      <c r="R47" s="36">
        <v>124.10849772382397</v>
      </c>
      <c r="S47" s="36">
        <v>131.22529644268775</v>
      </c>
      <c r="T47" s="36">
        <v>20.638806966779814</v>
      </c>
      <c r="U47" s="36">
        <v>-98.215313759355212</v>
      </c>
      <c r="V47" s="36">
        <v>-50.814411141386614</v>
      </c>
      <c r="W47" s="36">
        <v>42.829110144185648</v>
      </c>
      <c r="X47" s="36">
        <v>-3.7109184766728349</v>
      </c>
      <c r="Y47" s="36">
        <v>-54.631206602908421</v>
      </c>
      <c r="Z47" s="36">
        <v>43.743305092998348</v>
      </c>
      <c r="AA47" s="36">
        <v>-20.047477192329175</v>
      </c>
      <c r="AB47" s="36">
        <v>-20.99540439959209</v>
      </c>
      <c r="AC47" s="36">
        <v>-5.4172245240717123</v>
      </c>
      <c r="AD47" s="36">
        <v>5.5550360048629948</v>
      </c>
      <c r="AE47" s="36">
        <v>-43.966070699013635</v>
      </c>
      <c r="AF47" s="36">
        <v>-84.189709726234696</v>
      </c>
      <c r="AG47" s="36">
        <v>227.11335704036432</v>
      </c>
      <c r="AH47" s="36">
        <v>-45.547302148340421</v>
      </c>
      <c r="AI47" s="36">
        <v>-17.598837341326611</v>
      </c>
      <c r="AJ47" s="36">
        <v>12.281119714115544</v>
      </c>
      <c r="AK47" s="36">
        <v>-11.766423357664234</v>
      </c>
      <c r="AL47" s="36">
        <v>-21.577886766341024</v>
      </c>
      <c r="AM47" s="36">
        <v>-13.916232448485575</v>
      </c>
      <c r="AN47" s="36">
        <v>-9.7140754495517676</v>
      </c>
      <c r="AO47" s="36">
        <v>-2.6411958824594977</v>
      </c>
      <c r="AP47" s="36">
        <v>1.3693218675670731</v>
      </c>
      <c r="AQ47" s="36">
        <v>15.628556919466966</v>
      </c>
      <c r="AR47" s="36">
        <v>-42.845624530694145</v>
      </c>
      <c r="AS47" s="36">
        <v>-7.791374163244928</v>
      </c>
      <c r="AT47" s="36">
        <v>71.428571428571431</v>
      </c>
      <c r="AU47" s="36">
        <v>-62.942271880819369</v>
      </c>
      <c r="AV47" s="36">
        <v>-89.092595864993811</v>
      </c>
      <c r="AW47" s="36">
        <v>-59.424620519748871</v>
      </c>
    </row>
    <row r="48" spans="1:49" s="23" customFormat="1" x14ac:dyDescent="0.15">
      <c r="A48" s="66"/>
      <c r="B48" s="41">
        <v>201509</v>
      </c>
      <c r="C48" s="36">
        <v>4.363344602489601</v>
      </c>
      <c r="D48" s="36">
        <v>8.0699915850188653</v>
      </c>
      <c r="E48" s="36">
        <v>12.139082579576211</v>
      </c>
      <c r="F48" s="36">
        <v>-21.639077600229641</v>
      </c>
      <c r="G48" s="36">
        <v>19.997078423461652</v>
      </c>
      <c r="H48" s="36">
        <v>-3.1772191062003561</v>
      </c>
      <c r="I48" s="36">
        <v>-0.72508202893873375</v>
      </c>
      <c r="J48" s="36">
        <v>-6.4209934608898598</v>
      </c>
      <c r="K48" s="36">
        <v>28.602350030921457</v>
      </c>
      <c r="L48" s="36">
        <v>-61.853609792655504</v>
      </c>
      <c r="M48" s="36">
        <v>-91.52088539807211</v>
      </c>
      <c r="N48" s="36">
        <v>-35.522204971920338</v>
      </c>
      <c r="O48" s="36">
        <v>186.20405924300601</v>
      </c>
      <c r="P48" s="36">
        <v>19.031457372980093</v>
      </c>
      <c r="Q48" s="36">
        <v>-52.201347545542056</v>
      </c>
      <c r="R48" s="36">
        <v>-23.730186277912761</v>
      </c>
      <c r="S48" s="36">
        <v>-7.7199526885633691</v>
      </c>
      <c r="T48" s="36">
        <v>19.028401736084671</v>
      </c>
      <c r="U48" s="36">
        <v>100.74074074074073</v>
      </c>
      <c r="V48" s="36">
        <v>19.393769295537471</v>
      </c>
      <c r="W48" s="36">
        <v>-56.448602491717601</v>
      </c>
      <c r="X48" s="36">
        <v>138.05971998513195</v>
      </c>
      <c r="Y48" s="36">
        <v>-63.024015915873242</v>
      </c>
      <c r="Z48" s="36">
        <v>-9.6182849755817301</v>
      </c>
      <c r="AA48" s="36">
        <v>-55.992999154392244</v>
      </c>
      <c r="AB48" s="36">
        <v>46.296646142813628</v>
      </c>
      <c r="AC48" s="36">
        <v>-4.3371810566390856</v>
      </c>
      <c r="AD48" s="36">
        <v>26.616735121204798</v>
      </c>
      <c r="AE48" s="36">
        <v>-4.4222481449078126</v>
      </c>
      <c r="AF48" s="36">
        <v>4.1515706917863691</v>
      </c>
      <c r="AG48" s="36">
        <v>8.0425586463273948</v>
      </c>
      <c r="AH48" s="36">
        <v>-36.070310034232442</v>
      </c>
      <c r="AI48" s="36">
        <v>68.122678314759852</v>
      </c>
      <c r="AJ48" s="36">
        <v>-84.67139112707504</v>
      </c>
      <c r="AK48" s="36">
        <v>92.393442622950815</v>
      </c>
      <c r="AL48" s="36">
        <v>17.334151110434604</v>
      </c>
      <c r="AM48" s="36">
        <v>-25.33279010713343</v>
      </c>
      <c r="AN48" s="36">
        <v>17.722116924609914</v>
      </c>
      <c r="AO48" s="36">
        <v>-14.455578042132167</v>
      </c>
      <c r="AP48" s="36">
        <v>17.949176998717402</v>
      </c>
      <c r="AQ48" s="36">
        <v>-19.482861422567368</v>
      </c>
      <c r="AR48" s="36">
        <v>15.749097472924186</v>
      </c>
      <c r="AS48" s="36">
        <v>-11.500954884465596</v>
      </c>
      <c r="AT48" s="36">
        <v>27.201980898478951</v>
      </c>
      <c r="AU48" s="36">
        <v>38.329238329238329</v>
      </c>
      <c r="AV48" s="36">
        <v>9.5566757749929323</v>
      </c>
      <c r="AW48" s="36">
        <v>-180.28047970623854</v>
      </c>
    </row>
    <row r="49" spans="1:59" s="23" customFormat="1" x14ac:dyDescent="0.15">
      <c r="A49" s="66"/>
      <c r="B49" s="41">
        <v>201510</v>
      </c>
      <c r="C49" s="36">
        <v>-24.63505222641566</v>
      </c>
      <c r="D49" s="36">
        <v>-17.313046630571023</v>
      </c>
      <c r="E49" s="36">
        <v>-18.817173666305788</v>
      </c>
      <c r="F49" s="36">
        <v>49.710329785887467</v>
      </c>
      <c r="G49" s="36">
        <v>-31.692155714912921</v>
      </c>
      <c r="H49" s="36">
        <v>-10.886876527238751</v>
      </c>
      <c r="I49" s="36">
        <v>-4.2190094180220683</v>
      </c>
      <c r="J49" s="36">
        <v>-17.271627344222626</v>
      </c>
      <c r="K49" s="36">
        <v>-79.61768770152004</v>
      </c>
      <c r="L49" s="36">
        <v>-79.026589905786281</v>
      </c>
      <c r="M49" s="36">
        <v>69.943019943019948</v>
      </c>
      <c r="N49" s="36">
        <v>79.655051038366778</v>
      </c>
      <c r="O49" s="36">
        <v>-4.762757385854969</v>
      </c>
      <c r="P49" s="36">
        <v>117.31031845742066</v>
      </c>
      <c r="Q49" s="36">
        <v>-6.2035823503713416</v>
      </c>
      <c r="R49" s="36">
        <v>112.60141987829616</v>
      </c>
      <c r="S49" s="36">
        <v>-22.844945044963211</v>
      </c>
      <c r="T49" s="36">
        <v>-7.6478472105880382</v>
      </c>
      <c r="U49" s="36">
        <v>196.22641509433961</v>
      </c>
      <c r="V49" s="36">
        <v>-34.532696327261867</v>
      </c>
      <c r="W49" s="36">
        <v>63.904559326736333</v>
      </c>
      <c r="X49" s="36">
        <v>13.354925173106992</v>
      </c>
      <c r="Y49" s="36">
        <v>101.9007045715222</v>
      </c>
      <c r="Z49" s="36">
        <v>-67.286523725132923</v>
      </c>
      <c r="AA49" s="36">
        <v>-16.693116019729786</v>
      </c>
      <c r="AB49" s="36">
        <v>-41.765130332822224</v>
      </c>
      <c r="AC49" s="36">
        <v>-41.098911348888031</v>
      </c>
      <c r="AD49" s="36">
        <v>-26.429428228708517</v>
      </c>
      <c r="AE49" s="36">
        <v>-6.1795929720458016</v>
      </c>
      <c r="AF49" s="36">
        <v>-7.7022615651560153</v>
      </c>
      <c r="AG49" s="36">
        <v>2.3391969202801692</v>
      </c>
      <c r="AH49" s="36">
        <v>11.471007426299602</v>
      </c>
      <c r="AI49" s="36">
        <v>-43.591305162559728</v>
      </c>
      <c r="AJ49" s="36">
        <v>-36.724427054220229</v>
      </c>
      <c r="AK49" s="36">
        <v>-39.642857142857139</v>
      </c>
      <c r="AL49" s="36">
        <v>-20.719464113971394</v>
      </c>
      <c r="AM49" s="36">
        <v>-32.455627948775557</v>
      </c>
      <c r="AN49" s="36">
        <v>-20.335397729545051</v>
      </c>
      <c r="AO49" s="36">
        <v>-8.5155389252676432</v>
      </c>
      <c r="AP49" s="36">
        <v>-21.287612314850932</v>
      </c>
      <c r="AQ49" s="36">
        <v>1.6470083637143469</v>
      </c>
      <c r="AR49" s="36">
        <v>-7.855862882185269</v>
      </c>
      <c r="AS49" s="36">
        <v>-12.801256910368924</v>
      </c>
      <c r="AT49" s="36">
        <v>-81.179451739230586</v>
      </c>
      <c r="AU49" s="36">
        <v>6733.333333333333</v>
      </c>
      <c r="AV49" s="36">
        <v>-45.005419075144509</v>
      </c>
      <c r="AW49" s="36">
        <v>-82.286357145947818</v>
      </c>
    </row>
    <row r="50" spans="1:59" s="23" customFormat="1" x14ac:dyDescent="0.15">
      <c r="A50" s="66"/>
      <c r="B50" s="41">
        <v>201511</v>
      </c>
      <c r="C50" s="36">
        <v>5.3428980846049177</v>
      </c>
      <c r="D50" s="36">
        <v>-3.645435144979964</v>
      </c>
      <c r="E50" s="36">
        <v>-10.105708584114058</v>
      </c>
      <c r="F50" s="36">
        <v>24.734713021047078</v>
      </c>
      <c r="G50" s="36">
        <v>-16.942418937652313</v>
      </c>
      <c r="H50" s="36">
        <v>10.834561518273029</v>
      </c>
      <c r="I50" s="36">
        <v>42.842016419857288</v>
      </c>
      <c r="J50" s="36">
        <v>-22.961630695443645</v>
      </c>
      <c r="K50" s="36">
        <v>13688.461538461539</v>
      </c>
      <c r="L50" s="36">
        <v>225.57788944723617</v>
      </c>
      <c r="M50" s="36">
        <v>402.94906166219835</v>
      </c>
      <c r="N50" s="36">
        <v>-16.668054514669553</v>
      </c>
      <c r="O50" s="36">
        <v>49.701995335579163</v>
      </c>
      <c r="P50" s="36">
        <v>10.874447090847227</v>
      </c>
      <c r="Q50" s="36">
        <v>113.26265685850281</v>
      </c>
      <c r="R50" s="36">
        <v>17.540552389302938</v>
      </c>
      <c r="S50" s="36">
        <v>86.318932209343174</v>
      </c>
      <c r="T50" s="36">
        <v>71.721991701244818</v>
      </c>
      <c r="U50" s="36">
        <v>344.44444444444446</v>
      </c>
      <c r="V50" s="36">
        <v>3.7973091915000632</v>
      </c>
      <c r="W50" s="36">
        <v>17.356196266565334</v>
      </c>
      <c r="X50" s="36">
        <v>64.595967066015874</v>
      </c>
      <c r="Y50" s="36">
        <v>77.522935779816521</v>
      </c>
      <c r="Z50" s="36">
        <v>-6.9471947194719466</v>
      </c>
      <c r="AA50" s="36">
        <v>-57.844480891505093</v>
      </c>
      <c r="AB50" s="36">
        <v>-38.02333179275503</v>
      </c>
      <c r="AC50" s="36">
        <v>3.7287911579573429</v>
      </c>
      <c r="AD50" s="36">
        <v>-42.65257415615411</v>
      </c>
      <c r="AE50" s="36">
        <v>-9.9670415449998551</v>
      </c>
      <c r="AF50" s="36">
        <v>178.98938858009095</v>
      </c>
      <c r="AG50" s="36">
        <v>66.024370194864858</v>
      </c>
      <c r="AH50" s="36">
        <v>-70.209941339919723</v>
      </c>
      <c r="AI50" s="36">
        <v>18.404795400330297</v>
      </c>
      <c r="AJ50" s="36">
        <v>31.373384462434313</v>
      </c>
      <c r="AK50" s="36">
        <v>230.26521060842433</v>
      </c>
      <c r="AL50" s="36">
        <v>-6.9184168964948265</v>
      </c>
      <c r="AM50" s="36">
        <v>40.799659175631056</v>
      </c>
      <c r="AN50" s="36">
        <v>-7.1816455434284485</v>
      </c>
      <c r="AO50" s="36">
        <v>6.5980855295872702</v>
      </c>
      <c r="AP50" s="36">
        <v>-16.409127260620497</v>
      </c>
      <c r="AQ50" s="36">
        <v>79.063387633220856</v>
      </c>
      <c r="AR50" s="36">
        <v>64.823738634081977</v>
      </c>
      <c r="AS50" s="36">
        <v>-9.6204003564519986</v>
      </c>
      <c r="AT50" s="36">
        <v>16952.38095238095</v>
      </c>
      <c r="AU50" s="36">
        <v>-20</v>
      </c>
      <c r="AV50" s="36">
        <v>-0.39503171648877577</v>
      </c>
      <c r="AW50" s="36">
        <v>852.27009375329192</v>
      </c>
    </row>
    <row r="51" spans="1:59" s="23" customFormat="1" x14ac:dyDescent="0.15">
      <c r="A51" s="66"/>
      <c r="B51" s="41">
        <v>201512</v>
      </c>
      <c r="C51" s="36">
        <v>16.3415329980796</v>
      </c>
      <c r="D51" s="36">
        <v>21.099497528014712</v>
      </c>
      <c r="E51" s="36">
        <v>34.220855444062984</v>
      </c>
      <c r="F51" s="36">
        <v>60.861234851750737</v>
      </c>
      <c r="G51" s="36">
        <v>29.381082661542962</v>
      </c>
      <c r="H51" s="36">
        <v>-4.1603630862329801</v>
      </c>
      <c r="I51" s="36">
        <v>7.2394323210743172</v>
      </c>
      <c r="J51" s="36">
        <v>-17.799240487840503</v>
      </c>
      <c r="K51" s="36">
        <v>564.13612565445032</v>
      </c>
      <c r="L51" s="36">
        <v>-20.601143471316185</v>
      </c>
      <c r="M51" s="36">
        <v>70.90680100755668</v>
      </c>
      <c r="N51" s="36">
        <v>58.653646374402655</v>
      </c>
      <c r="O51" s="36">
        <v>67.062577557170712</v>
      </c>
      <c r="P51" s="36">
        <v>82.276437348641124</v>
      </c>
      <c r="Q51" s="36">
        <v>102.65611990008325</v>
      </c>
      <c r="R51" s="36">
        <v>-31.687337314346959</v>
      </c>
      <c r="S51" s="36">
        <v>119.82260726072607</v>
      </c>
      <c r="T51" s="36">
        <v>56.316061793185014</v>
      </c>
      <c r="U51" s="36">
        <v>2421.5384615384614</v>
      </c>
      <c r="V51" s="36">
        <v>-41.401869158878505</v>
      </c>
      <c r="W51" s="36">
        <v>25.851768125302758</v>
      </c>
      <c r="X51" s="36">
        <v>31.914228557139285</v>
      </c>
      <c r="Y51" s="36">
        <v>-68.439555454751641</v>
      </c>
      <c r="Z51" s="36">
        <v>190.09430936036441</v>
      </c>
      <c r="AA51" s="36">
        <v>-13.918953468552923</v>
      </c>
      <c r="AB51" s="36">
        <v>36.793186066379327</v>
      </c>
      <c r="AC51" s="36">
        <v>18.061079012530953</v>
      </c>
      <c r="AD51" s="36">
        <v>142.54997595658446</v>
      </c>
      <c r="AE51" s="36">
        <v>-50.345903009313112</v>
      </c>
      <c r="AF51" s="36">
        <v>21.845839192125784</v>
      </c>
      <c r="AG51" s="36">
        <v>133.74098527171151</v>
      </c>
      <c r="AH51" s="36">
        <v>-32.10808240094115</v>
      </c>
      <c r="AI51" s="36">
        <v>-8.6780610125686515</v>
      </c>
      <c r="AJ51" s="36">
        <v>21.214450422751728</v>
      </c>
      <c r="AK51" s="36">
        <v>-19.352941176470591</v>
      </c>
      <c r="AL51" s="36">
        <v>28.399355063071035</v>
      </c>
      <c r="AM51" s="36">
        <v>-8.5242267772388267</v>
      </c>
      <c r="AN51" s="36">
        <v>27.42456064280972</v>
      </c>
      <c r="AO51" s="36">
        <v>5.6553084067004802</v>
      </c>
      <c r="AP51" s="36">
        <v>29.129319416582746</v>
      </c>
      <c r="AQ51" s="36">
        <v>86.423149590639397</v>
      </c>
      <c r="AR51" s="36">
        <v>16.838788286206462</v>
      </c>
      <c r="AS51" s="36">
        <v>-14.491052124629498</v>
      </c>
      <c r="AT51" s="36">
        <v>575.93582887700541</v>
      </c>
      <c r="AU51" s="36">
        <v>12.5</v>
      </c>
      <c r="AV51" s="36">
        <v>42.033544963517485</v>
      </c>
      <c r="AW51" s="36">
        <v>-61.295605383374586</v>
      </c>
    </row>
    <row r="52" spans="1:59" s="23" customFormat="1" x14ac:dyDescent="0.15">
      <c r="A52" s="66"/>
      <c r="B52" s="41">
        <v>201601</v>
      </c>
      <c r="C52" s="36">
        <v>-16.783267838696723</v>
      </c>
      <c r="D52" s="36">
        <v>-22.650484881511879</v>
      </c>
      <c r="E52" s="36">
        <v>-24.503244750971728</v>
      </c>
      <c r="F52" s="36">
        <v>-35.384722934240578</v>
      </c>
      <c r="G52" s="36">
        <v>-22.080567786028784</v>
      </c>
      <c r="H52" s="36">
        <v>-17.877890854639233</v>
      </c>
      <c r="I52" s="36">
        <v>-33.59364487195549</v>
      </c>
      <c r="J52" s="36">
        <v>28.527779680756321</v>
      </c>
      <c r="K52" s="36">
        <v>-93.544973544973544</v>
      </c>
      <c r="L52" s="36">
        <v>324.30571761960329</v>
      </c>
      <c r="M52" s="36">
        <v>111.30363036303631</v>
      </c>
      <c r="N52" s="36">
        <v>-38.360569474084251</v>
      </c>
      <c r="O52" s="36">
        <v>49.573934837092729</v>
      </c>
      <c r="P52" s="36">
        <v>-84.424122477763376</v>
      </c>
      <c r="Q52" s="36">
        <v>21.970281744500191</v>
      </c>
      <c r="R52" s="36">
        <v>-49.860390905464698</v>
      </c>
      <c r="S52" s="36">
        <v>278.12730400589822</v>
      </c>
      <c r="T52" s="36">
        <v>-20.973510673968928</v>
      </c>
      <c r="U52" s="36">
        <v>1283.8509316770187</v>
      </c>
      <c r="V52" s="36">
        <v>-32.428670842032012</v>
      </c>
      <c r="W52" s="36">
        <v>43.434850863422291</v>
      </c>
      <c r="X52" s="36">
        <v>33.260818895190738</v>
      </c>
      <c r="Y52" s="36">
        <v>11.71875</v>
      </c>
      <c r="Z52" s="36">
        <v>-68.008661098817427</v>
      </c>
      <c r="AA52" s="36">
        <v>-49.028464033465703</v>
      </c>
      <c r="AB52" s="36">
        <v>-22.881707729375563</v>
      </c>
      <c r="AC52" s="36">
        <v>-25.443234656369938</v>
      </c>
      <c r="AD52" s="36">
        <v>-51.450245426149046</v>
      </c>
      <c r="AE52" s="36">
        <v>-45.373580434738706</v>
      </c>
      <c r="AF52" s="36">
        <v>6.6004473594419384</v>
      </c>
      <c r="AG52" s="36">
        <v>-16.599728963902923</v>
      </c>
      <c r="AH52" s="36">
        <v>33.134740116808032</v>
      </c>
      <c r="AI52" s="36">
        <v>-11.511892613234947</v>
      </c>
      <c r="AJ52" s="36">
        <v>138.61589508611155</v>
      </c>
      <c r="AK52" s="36">
        <v>51.949331456720614</v>
      </c>
      <c r="AL52" s="36">
        <v>-22.986253427529078</v>
      </c>
      <c r="AM52" s="36">
        <v>2.6209357168167546</v>
      </c>
      <c r="AN52" s="36">
        <v>-30.977820916612192</v>
      </c>
      <c r="AO52" s="36">
        <v>3.7134590942537962</v>
      </c>
      <c r="AP52" s="36">
        <v>-28.479568715094196</v>
      </c>
      <c r="AQ52" s="36">
        <v>16.704437693877878</v>
      </c>
      <c r="AR52" s="36">
        <v>-44.887565900369403</v>
      </c>
      <c r="AS52" s="36">
        <v>-0.85497615334192267</v>
      </c>
      <c r="AT52" s="36">
        <v>-94.055201698513798</v>
      </c>
      <c r="AU52" s="36">
        <v>66.666666666666657</v>
      </c>
      <c r="AV52" s="36">
        <v>537.29284325525418</v>
      </c>
      <c r="AW52" s="36">
        <v>-38.602303202397856</v>
      </c>
    </row>
    <row r="53" spans="1:59" ht="14.25" customHeight="1" x14ac:dyDescent="0.15">
      <c r="A53" s="67"/>
      <c r="B53" s="42" t="s">
        <v>55</v>
      </c>
      <c r="C53" s="43">
        <v>-4.8547417139309728</v>
      </c>
      <c r="D53" s="43">
        <v>-2.7413522044523635</v>
      </c>
      <c r="E53" s="43">
        <v>7.3721439349942477</v>
      </c>
      <c r="F53" s="43">
        <v>25.327414933695962</v>
      </c>
      <c r="G53" s="43">
        <v>3.4453825051114091</v>
      </c>
      <c r="H53" s="43">
        <v>-21.389496871822175</v>
      </c>
      <c r="I53" s="43">
        <v>-22.545403705120041</v>
      </c>
      <c r="J53" s="43">
        <v>-19.2731923906248</v>
      </c>
      <c r="K53" s="43">
        <v>9.7346579991005342</v>
      </c>
      <c r="L53" s="43">
        <v>-33.013854922115584</v>
      </c>
      <c r="M53" s="43">
        <v>-40.735862684284321</v>
      </c>
      <c r="N53" s="43">
        <v>-3.5604505927686652</v>
      </c>
      <c r="O53" s="43">
        <v>17.160911151231129</v>
      </c>
      <c r="P53" s="43">
        <v>109.41465343924064</v>
      </c>
      <c r="Q53" s="43">
        <v>25.631764510432497</v>
      </c>
      <c r="R53" s="43">
        <v>-0.7899370058709726</v>
      </c>
      <c r="S53" s="43">
        <v>19.089864290437355</v>
      </c>
      <c r="T53" s="43">
        <v>33.537336268985335</v>
      </c>
      <c r="U53" s="43">
        <v>-49.132091447925482</v>
      </c>
      <c r="V53" s="43">
        <v>5.5407298344631553</v>
      </c>
      <c r="W53" s="43">
        <v>1.6450403172663337</v>
      </c>
      <c r="X53" s="43">
        <v>23.852527901035366</v>
      </c>
      <c r="Y53" s="43">
        <v>-46.968303895475444</v>
      </c>
      <c r="Z53" s="43">
        <v>-2.5749706070572826</v>
      </c>
      <c r="AA53" s="43">
        <v>-17.196135232180957</v>
      </c>
      <c r="AB53" s="43">
        <v>6.4811830209884587</v>
      </c>
      <c r="AC53" s="43">
        <v>3.2247807446212389</v>
      </c>
      <c r="AD53" s="43">
        <v>-4.0056339230457327</v>
      </c>
      <c r="AE53" s="43">
        <v>-17.075001677947636</v>
      </c>
      <c r="AF53" s="43">
        <v>-5.0483922869377951</v>
      </c>
      <c r="AG53" s="43">
        <v>-33.450958408715934</v>
      </c>
      <c r="AH53" s="43">
        <v>-34.009629888320049</v>
      </c>
      <c r="AI53" s="43">
        <v>-9.129586544984841</v>
      </c>
      <c r="AJ53" s="43">
        <v>-25.890352203292107</v>
      </c>
      <c r="AK53" s="43">
        <v>50.00677100462363</v>
      </c>
      <c r="AL53" s="43">
        <v>3.4881883526145909</v>
      </c>
      <c r="AM53" s="43">
        <v>-21.0380710611749</v>
      </c>
      <c r="AN53" s="43">
        <v>4.4728479130846219</v>
      </c>
      <c r="AO53" s="43">
        <v>-17.660527095955182</v>
      </c>
      <c r="AP53" s="43">
        <v>6.7744489593899964</v>
      </c>
      <c r="AQ53" s="43">
        <v>12.175272215880959</v>
      </c>
      <c r="AR53" s="43">
        <v>-8.9286694854758117</v>
      </c>
      <c r="AS53" s="43">
        <v>-26.163847432103626</v>
      </c>
      <c r="AT53" s="43">
        <v>-2.2998369518578907</v>
      </c>
      <c r="AU53" s="43">
        <v>253.07892454466608</v>
      </c>
      <c r="AV53" s="43">
        <v>-15.313585279642435</v>
      </c>
      <c r="AW53" s="43">
        <v>-48.73269706398596</v>
      </c>
      <c r="BF53" s="23"/>
      <c r="BG53" s="23"/>
    </row>
    <row r="54" spans="1:59" ht="9" customHeight="1" x14ac:dyDescent="0.15">
      <c r="A54" s="44"/>
      <c r="B54" s="45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BF54" s="23"/>
      <c r="BG54" s="23"/>
    </row>
    <row r="55" spans="1:59" s="47" customFormat="1" ht="12" x14ac:dyDescent="0.15">
      <c r="B55" s="48"/>
      <c r="C55" s="48" t="s">
        <v>52</v>
      </c>
      <c r="D55" s="47" t="s">
        <v>61</v>
      </c>
      <c r="AE55" s="49"/>
    </row>
    <row r="56" spans="1:59" s="47" customFormat="1" ht="12" x14ac:dyDescent="0.15">
      <c r="B56" s="48"/>
      <c r="D56" s="47" t="s">
        <v>57</v>
      </c>
      <c r="U56" s="47" t="s">
        <v>53</v>
      </c>
      <c r="AE56" s="49"/>
    </row>
    <row r="57" spans="1:59" s="47" customFormat="1" ht="12" x14ac:dyDescent="0.15">
      <c r="B57" s="48"/>
      <c r="D57" s="47" t="s">
        <v>58</v>
      </c>
      <c r="AE57" s="49"/>
    </row>
    <row r="58" spans="1:59" s="47" customFormat="1" ht="12" x14ac:dyDescent="0.15">
      <c r="B58" s="48"/>
      <c r="D58" s="47" t="s">
        <v>59</v>
      </c>
      <c r="AE58" s="49"/>
    </row>
    <row r="59" spans="1:59" x14ac:dyDescent="0.15">
      <c r="B59" s="50"/>
      <c r="D59" s="7"/>
      <c r="E59" s="7"/>
      <c r="F59" s="7"/>
      <c r="G59" s="7"/>
      <c r="H59" s="7"/>
      <c r="K59" s="7"/>
      <c r="L59" s="7"/>
      <c r="M59" s="10"/>
      <c r="N59" s="7"/>
      <c r="O59" s="7"/>
      <c r="P59" s="7"/>
      <c r="Q59" s="7"/>
      <c r="R59" s="7"/>
      <c r="S59" s="7"/>
      <c r="U59" s="7"/>
      <c r="V59" s="7"/>
      <c r="W59" s="7"/>
      <c r="X59" s="7"/>
      <c r="Z59" s="7"/>
      <c r="AA59" s="7"/>
      <c r="AB59" s="7"/>
      <c r="AC59" s="7"/>
      <c r="AD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</row>
  </sheetData>
  <mergeCells count="34">
    <mergeCell ref="A33:B33"/>
    <mergeCell ref="A34:B34"/>
    <mergeCell ref="A35:B35"/>
    <mergeCell ref="A37:A53"/>
    <mergeCell ref="A27:B27"/>
    <mergeCell ref="A28:B28"/>
    <mergeCell ref="A29:B29"/>
    <mergeCell ref="A30:B30"/>
    <mergeCell ref="A31:B31"/>
    <mergeCell ref="A32:B32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phoneticPr fontId="2"/>
  <conditionalFormatting sqref="C5:AW35">
    <cfRule type="expression" dxfId="0" priority="1" stopIfTrue="1">
      <formula>C5=0</formula>
    </cfRule>
  </conditionalFormatting>
  <printOptions horizontalCentered="1"/>
  <pageMargins left="0.70866141732283472" right="0.70866141732283472" top="0.59055118110236227" bottom="0.55118110236220474" header="0.9055118110236221" footer="0.31496062992125984"/>
  <pageSetup paperSize="9" scale="85" fitToWidth="5" orientation="landscape" horizontalDpi="4294967292" r:id="rId1"/>
  <headerFooter differentFirst="1" alignWithMargins="0">
    <oddFooter>&amp;C－ &amp;P －</oddFooter>
    <firstHeader>&amp;L&amp;14&amp;"ＭＳ Ｐゴシック,太字"月次受注額の推移</firstHeader>
    <firstFooter>&amp;C－ &amp;P －</firstFooter>
  </headerFooter>
  <colBreaks count="4" manualBreakCount="4">
    <brk id="12" max="1048575" man="1"/>
    <brk id="20" max="1048575" man="1"/>
    <brk id="30" max="1048575" man="1"/>
    <brk id="37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発注者別(旧４８社)</vt:lpstr>
      <vt:lpstr>'発注者別(旧４８社)'!Print_Area</vt:lpstr>
      <vt:lpstr>'発注者別(旧４８社)'!Print_Titles</vt:lpstr>
    </vt:vector>
  </TitlesOfParts>
  <Company>社団法人　日本建設業団体連合会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社団法人　日本建設業連合会</dc:creator>
  <cp:lastModifiedBy>higashi</cp:lastModifiedBy>
  <cp:lastPrinted>2016-02-24T06:43:52Z</cp:lastPrinted>
  <dcterms:created xsi:type="dcterms:W3CDTF">2016-02-24T06:03:26Z</dcterms:created>
  <dcterms:modified xsi:type="dcterms:W3CDTF">2016-02-25T07:49:39Z</dcterms:modified>
</cp:coreProperties>
</file>