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11111\"/>
    </mc:Choice>
  </mc:AlternateContent>
  <bookViews>
    <workbookView xWindow="480" yWindow="90" windowWidth="18315" windowHeight="11190" tabRatio="793"/>
  </bookViews>
  <sheets>
    <sheet name="発注者別・四半期" sheetId="3" r:id="rId1"/>
  </sheets>
  <externalReferences>
    <externalReference r:id="rId2"/>
  </externalReferences>
  <definedNames>
    <definedName name="_xlnm.Print_Area" localSheetId="0">発注者別・四半期!$A$1:$AW$32</definedName>
    <definedName name="_xlnm.Print_Titles" localSheetId="0">発注者別・四半期!$A:$B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<sst xmlns="http://schemas.openxmlformats.org/spreadsheetml/2006/main" count="98" uniqueCount="72">
  <si>
    <t>１－１．発注者別　〔総括表〕</t>
    <rPh sb="4" eb="7">
      <t>ハッチュウシャ</t>
    </rPh>
    <rPh sb="7" eb="8">
      <t>ベツ</t>
    </rPh>
    <rPh sb="12" eb="13">
      <t>ヒョウ</t>
    </rPh>
    <phoneticPr fontId="2"/>
  </si>
  <si>
    <t>（単位：百万円、％）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</si>
  <si>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</si>
  <si>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"/>
  </si>
  <si>
    <t>１－４．発注者別　〔官公庁／発注機関別〕</t>
    <rPh sb="4" eb="7">
      <t>ハッチュウシャ</t>
    </rPh>
    <rPh sb="7" eb="8">
      <t>ベツ</t>
    </rPh>
    <phoneticPr fontId="2"/>
  </si>
  <si>
    <t>２．工事別</t>
    <rPh sb="2" eb="4">
      <t>コウジ</t>
    </rPh>
    <rPh sb="4" eb="5">
      <t>ベツ</t>
    </rPh>
    <phoneticPr fontId="2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</si>
  <si>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</si>
  <si>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</si>
  <si>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</si>
  <si>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</si>
  <si>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</si>
  <si>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</si>
  <si>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</si>
  <si>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</si>
  <si>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</si>
  <si>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</si>
  <si>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</si>
  <si>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</si>
  <si>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</si>
  <si>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</si>
  <si>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</si>
  <si>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</si>
  <si>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</si>
  <si>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</si>
  <si>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</si>
  <si>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</si>
  <si>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</si>
  <si>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</si>
  <si>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</si>
  <si>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</si>
  <si>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</si>
  <si>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</si>
  <si>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</si>
  <si>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</si>
  <si>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</si>
  <si>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</si>
  <si>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</si>
  <si>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</si>
  <si>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</si>
  <si>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</si>
  <si>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</si>
  <si>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</si>
  <si>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</si>
  <si>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</si>
  <si>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</si>
  <si>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</si>
  <si>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</si>
  <si>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</si>
  <si>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</si>
  <si>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（注）</t>
    <rPh sb="1" eb="2">
      <t>チュウ</t>
    </rPh>
    <phoneticPr fontId="2"/>
  </si>
  <si>
    <t>　　　</t>
  </si>
  <si>
    <t>(地方の機関)</t>
  </si>
  <si>
    <t>政府関連企業</t>
    <rPh sb="2" eb="4">
      <t>カンレン</t>
    </rPh>
    <rPh sb="4" eb="6">
      <t>キギョウ</t>
    </rPh>
    <phoneticPr fontId="2"/>
  </si>
  <si>
    <t>2012年 10～ 12月</t>
  </si>
  <si>
    <t>2013年 01～ 03月</t>
  </si>
  <si>
    <t>2013年 04～ 06月</t>
  </si>
  <si>
    <t>2013年 07～ 09月</t>
  </si>
  <si>
    <t>2013年 10～ 12月</t>
  </si>
  <si>
    <t>2014年 01～ 03月</t>
  </si>
  <si>
    <t>2014年 04～ 06月</t>
  </si>
  <si>
    <t>2014年 07～ 09月</t>
  </si>
  <si>
    <t>2014年 10～ 12月</t>
  </si>
  <si>
    <t>2015年 01～ 03月</t>
  </si>
  <si>
    <t>2015年 04～ 06月</t>
  </si>
  <si>
    <t>2015年 07～ 09月</t>
  </si>
  <si>
    <t>2015年 10～ 12月</t>
  </si>
  <si>
    <t>前年同期比</t>
    <rPh sb="0" eb="2">
      <t>ゼンネン</t>
    </rPh>
    <rPh sb="2" eb="4">
      <t>ドウキ</t>
    </rPh>
    <rPh sb="4" eb="5">
      <t>ヒ</t>
    </rPh>
    <phoneticPr fontId="2"/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</si>
  <si>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</si>
  <si>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</si>
  <si>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（5）2016年1月27日発表</t>
  </si>
  <si>
    <t>日建連・受注調査結果 （97社統計）</t>
  </si>
  <si>
    <t>（1）調査対象は日建連正会員139社中97社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</si>
</sst>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&quot;集計区分：&quot;@"/>
    <numFmt numFmtId="178" formatCode="#,##0;&quot;▲ &quot;#,##0"/>
    <numFmt numFmtId="180" formatCode="&quot;&quot;\ #,##0.0;&quot;▲&quot;\ #,##0.0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u/>
      <sz val="11"/>
      <color indexed="12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indexed="8"/>
      <name val="Arial"/>
      <family val="2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4" applyNumberFormat="0" applyAlignment="0" applyProtection="0">
      <alignment vertical="center"/>
    </xf>
    <xf numFmtId="0" fontId="14" fillId="20" borderId="14" applyNumberFormat="0" applyAlignment="0" applyProtection="0">
      <alignment vertical="center"/>
    </xf>
    <xf numFmtId="0" fontId="14" fillId="20" borderId="14" applyNumberFormat="0" applyAlignment="0" applyProtection="0">
      <alignment vertical="center"/>
    </xf>
    <xf numFmtId="0" fontId="14" fillId="20" borderId="14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22" borderId="15" applyNumberFormat="0" applyFont="0" applyAlignment="0" applyProtection="0">
      <alignment vertical="center"/>
    </xf>
    <xf numFmtId="0" fontId="7" fillId="22" borderId="15" applyNumberFormat="0" applyFont="0" applyAlignment="0" applyProtection="0">
      <alignment vertical="center"/>
    </xf>
    <xf numFmtId="0" fontId="7" fillId="22" borderId="15" applyNumberFormat="0" applyFont="0" applyAlignment="0" applyProtection="0">
      <alignment vertical="center"/>
    </xf>
    <xf numFmtId="0" fontId="7" fillId="22" borderId="15" applyNumberFormat="0" applyFon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17" applyNumberFormat="0" applyAlignment="0" applyProtection="0">
      <alignment vertical="center"/>
    </xf>
    <xf numFmtId="0" fontId="18" fillId="23" borderId="17" applyNumberFormat="0" applyAlignment="0" applyProtection="0">
      <alignment vertical="center"/>
    </xf>
    <xf numFmtId="0" fontId="18" fillId="23" borderId="17" applyNumberFormat="0" applyAlignment="0" applyProtection="0">
      <alignment vertical="center"/>
    </xf>
    <xf numFmtId="0" fontId="18" fillId="23" borderId="1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23" borderId="22" applyNumberFormat="0" applyAlignment="0" applyProtection="0">
      <alignment vertical="center"/>
    </xf>
    <xf numFmtId="0" fontId="24" fillId="23" borderId="22" applyNumberFormat="0" applyAlignment="0" applyProtection="0">
      <alignment vertical="center"/>
    </xf>
    <xf numFmtId="0" fontId="24" fillId="23" borderId="22" applyNumberFormat="0" applyAlignment="0" applyProtection="0">
      <alignment vertical="center"/>
    </xf>
    <xf numFmtId="0" fontId="24" fillId="23" borderId="2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6" fontId="26" fillId="0" borderId="0" applyFont="0" applyFill="0" applyBorder="0" applyAlignment="0" applyProtection="0"/>
    <xf numFmtId="6" fontId="26" fillId="0" borderId="0" applyFont="0" applyFill="0" applyBorder="0" applyAlignment="0" applyProtection="0"/>
    <xf numFmtId="0" fontId="27" fillId="7" borderId="17" applyNumberFormat="0" applyAlignment="0" applyProtection="0">
      <alignment vertical="center"/>
    </xf>
    <xf numFmtId="0" fontId="27" fillId="7" borderId="17" applyNumberFormat="0" applyAlignment="0" applyProtection="0">
      <alignment vertical="center"/>
    </xf>
    <xf numFmtId="0" fontId="27" fillId="7" borderId="17" applyNumberFormat="0" applyAlignment="0" applyProtection="0">
      <alignment vertical="center"/>
    </xf>
    <xf numFmtId="0" fontId="27" fillId="7" borderId="17" applyNumberFormat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/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6" fillId="0" borderId="0" xfId="2" applyNumberFormat="1" applyFont="1" applyFill="1" applyAlignment="1">
      <alignment horizontal="centerContinuous" vertical="top"/>
    </xf>
    <xf numFmtId="0" fontId="0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10" fillId="0" borderId="0" xfId="2" applyFont="1" applyFill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9" fillId="0" borderId="0" xfId="2" applyFont="1" applyFill="1" applyAlignment="1">
      <alignment horizontal="left" vertical="center"/>
    </xf>
    <xf numFmtId="0" fontId="10" fillId="0" borderId="0" xfId="2" applyNumberFormat="1" applyFont="1" applyFill="1" applyAlignment="1">
      <alignment vertical="center"/>
    </xf>
    <xf numFmtId="0" fontId="10" fillId="0" borderId="0" xfId="2" applyNumberFormat="1" applyFont="1" applyFill="1" applyAlignment="1">
      <alignment horizontal="right" vertical="center"/>
    </xf>
    <xf numFmtId="176" fontId="30" fillId="0" borderId="1" xfId="3" applyNumberFormat="1" applyFont="1" applyBorder="1" applyAlignment="1">
      <alignment vertical="center"/>
    </xf>
    <xf numFmtId="178" fontId="3" fillId="0" borderId="13" xfId="1" applyNumberFormat="1" applyFont="1" applyBorder="1" applyAlignment="1">
      <alignment horizontal="right" vertical="center"/>
    </xf>
    <xf numFmtId="178" fontId="3" fillId="0" borderId="4" xfId="1" applyNumberFormat="1" applyFont="1" applyBorder="1" applyAlignment="1">
      <alignment horizontal="right" vertical="center"/>
    </xf>
    <xf numFmtId="0" fontId="3" fillId="0" borderId="4" xfId="1" quotePrefix="1" applyNumberFormat="1" applyFont="1" applyBorder="1" applyAlignment="1">
      <alignment horizontal="right" vertical="center"/>
    </xf>
    <xf numFmtId="0" fontId="3" fillId="0" borderId="10" xfId="1" quotePrefix="1" applyNumberFormat="1" applyFont="1" applyBorder="1" applyAlignment="1">
      <alignment horizontal="right" vertical="center"/>
    </xf>
    <xf numFmtId="0" fontId="3" fillId="0" borderId="0" xfId="200" applyFont="1" applyAlignment="1">
      <alignment vertical="center"/>
    </xf>
    <xf numFmtId="0" fontId="5" fillId="0" borderId="0" xfId="200" applyFont="1" applyAlignment="1">
      <alignment vertical="center"/>
    </xf>
    <xf numFmtId="0" fontId="5" fillId="0" borderId="0" xfId="200" applyFont="1" applyAlignment="1">
      <alignment horizontal="centerContinuous" vertical="center"/>
    </xf>
    <xf numFmtId="0" fontId="10" fillId="0" borderId="0" xfId="200" applyFont="1" applyAlignment="1">
      <alignment vertical="center"/>
    </xf>
    <xf numFmtId="0" fontId="10" fillId="0" borderId="4" xfId="200" applyFont="1" applyBorder="1" applyAlignment="1">
      <alignment horizontal="centerContinuous" vertical="center"/>
    </xf>
    <xf numFmtId="0" fontId="10" fillId="0" borderId="5" xfId="200" applyFont="1" applyBorder="1" applyAlignment="1">
      <alignment horizontal="centerContinuous" vertical="center"/>
    </xf>
    <xf numFmtId="0" fontId="10" fillId="0" borderId="6" xfId="200" applyFont="1" applyBorder="1" applyAlignment="1">
      <alignment horizontal="centerContinuous" vertical="center"/>
    </xf>
    <xf numFmtId="0" fontId="10" fillId="0" borderId="7" xfId="200" applyFont="1" applyBorder="1" applyAlignment="1">
      <alignment horizontal="centerContinuous" vertical="center"/>
    </xf>
    <xf numFmtId="0" fontId="8" fillId="0" borderId="5" xfId="200" applyFont="1" applyBorder="1" applyAlignment="1">
      <alignment horizontal="centerContinuous" vertical="center"/>
    </xf>
    <xf numFmtId="0" fontId="10" fillId="0" borderId="0" xfId="200" applyFont="1" applyBorder="1" applyAlignment="1">
      <alignment horizontal="center" vertical="center"/>
    </xf>
    <xf numFmtId="0" fontId="10" fillId="0" borderId="13" xfId="200" applyFont="1" applyBorder="1" applyAlignment="1">
      <alignment horizontal="centerContinuous" vertical="center"/>
    </xf>
    <xf numFmtId="0" fontId="10" fillId="0" borderId="11" xfId="200" applyFont="1" applyBorder="1" applyAlignment="1">
      <alignment horizontal="center" vertical="center"/>
    </xf>
    <xf numFmtId="0" fontId="10" fillId="0" borderId="13" xfId="200" applyFont="1" applyBorder="1" applyAlignment="1">
      <alignment horizontal="center" vertical="center"/>
    </xf>
    <xf numFmtId="0" fontId="8" fillId="0" borderId="11" xfId="200" applyFont="1" applyBorder="1" applyAlignment="1">
      <alignment horizontal="center" vertical="center"/>
    </xf>
    <xf numFmtId="0" fontId="10" fillId="0" borderId="13" xfId="200" applyFont="1" applyBorder="1" applyAlignment="1">
      <alignment horizontal="center" vertical="center" shrinkToFit="1"/>
    </xf>
    <xf numFmtId="0" fontId="3" fillId="0" borderId="0" xfId="200" applyFont="1" applyBorder="1" applyAlignment="1">
      <alignment vertical="center"/>
    </xf>
    <xf numFmtId="178" fontId="3" fillId="0" borderId="10" xfId="1" applyNumberFormat="1" applyFont="1" applyBorder="1" applyAlignment="1">
      <alignment horizontal="right" vertical="center"/>
    </xf>
    <xf numFmtId="178" fontId="11" fillId="0" borderId="10" xfId="1" applyNumberFormat="1" applyFont="1" applyBorder="1" applyAlignment="1">
      <alignment horizontal="right" vertical="center"/>
    </xf>
    <xf numFmtId="0" fontId="3" fillId="0" borderId="6" xfId="200" applyFont="1" applyBorder="1" applyAlignment="1">
      <alignment vertical="center"/>
    </xf>
    <xf numFmtId="55" fontId="3" fillId="0" borderId="6" xfId="1" quotePrefix="1" applyNumberFormat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180" fontId="3" fillId="0" borderId="4" xfId="200" applyNumberFormat="1" applyFont="1" applyBorder="1" applyAlignment="1">
      <alignment horizontal="right" vertical="center"/>
    </xf>
    <xf numFmtId="0" fontId="3" fillId="0" borderId="13" xfId="1" quotePrefix="1" applyNumberFormat="1" applyFont="1" applyBorder="1" applyAlignment="1">
      <alignment horizontal="right" vertical="center"/>
    </xf>
    <xf numFmtId="180" fontId="3" fillId="0" borderId="13" xfId="200" applyNumberFormat="1" applyFont="1" applyBorder="1" applyAlignment="1">
      <alignment horizontal="right" vertical="center"/>
    </xf>
    <xf numFmtId="180" fontId="3" fillId="0" borderId="10" xfId="200" applyNumberFormat="1" applyFont="1" applyBorder="1" applyAlignment="1">
      <alignment horizontal="right" vertical="center"/>
    </xf>
    <xf numFmtId="180" fontId="11" fillId="0" borderId="10" xfId="200" applyNumberFormat="1" applyFont="1" applyBorder="1" applyAlignment="1">
      <alignment horizontal="right" vertical="center"/>
    </xf>
    <xf numFmtId="0" fontId="10" fillId="0" borderId="0" xfId="200" applyNumberFormat="1" applyFont="1" applyAlignment="1">
      <alignment vertical="center"/>
    </xf>
    <xf numFmtId="0" fontId="10" fillId="0" borderId="0" xfId="200" applyNumberFormat="1" applyFont="1" applyAlignment="1">
      <alignment horizontal="right" vertical="center"/>
    </xf>
    <xf numFmtId="49" fontId="10" fillId="0" borderId="0" xfId="200" applyNumberFormat="1" applyFont="1" applyAlignment="1">
      <alignment vertical="center"/>
    </xf>
    <xf numFmtId="0" fontId="3" fillId="0" borderId="11" xfId="200" applyNumberFormat="1" applyFont="1" applyBorder="1" applyAlignment="1">
      <alignment horizontal="right" vertical="center"/>
    </xf>
    <xf numFmtId="0" fontId="3" fillId="0" borderId="12" xfId="200" applyNumberFormat="1" applyFont="1" applyBorder="1" applyAlignment="1">
      <alignment horizontal="right" vertical="center"/>
    </xf>
    <xf numFmtId="0" fontId="10" fillId="0" borderId="2" xfId="200" applyFont="1" applyBorder="1" applyAlignment="1">
      <alignment horizontal="center" vertical="center"/>
    </xf>
    <xf numFmtId="0" fontId="10" fillId="0" borderId="3" xfId="200" applyFont="1" applyBorder="1" applyAlignment="1">
      <alignment horizontal="center" vertical="center"/>
    </xf>
    <xf numFmtId="0" fontId="10" fillId="0" borderId="11" xfId="200" applyFont="1" applyBorder="1" applyAlignment="1">
      <alignment horizontal="center" vertical="center"/>
    </xf>
    <xf numFmtId="0" fontId="10" fillId="0" borderId="12" xfId="200" applyFont="1" applyBorder="1" applyAlignment="1">
      <alignment horizontal="center" vertical="center"/>
    </xf>
    <xf numFmtId="0" fontId="3" fillId="0" borderId="2" xfId="200" applyNumberFormat="1" applyFont="1" applyBorder="1" applyAlignment="1">
      <alignment horizontal="right" vertical="center"/>
    </xf>
    <xf numFmtId="0" fontId="3" fillId="0" borderId="3" xfId="200" applyNumberFormat="1" applyFont="1" applyBorder="1" applyAlignment="1">
      <alignment horizontal="right" vertical="center"/>
    </xf>
    <xf numFmtId="0" fontId="3" fillId="0" borderId="8" xfId="1" applyNumberFormat="1" applyFont="1" applyBorder="1" applyAlignment="1">
      <alignment horizontal="right" vertical="center"/>
    </xf>
    <xf numFmtId="0" fontId="3" fillId="0" borderId="9" xfId="1" quotePrefix="1" applyNumberFormat="1" applyFont="1" applyBorder="1" applyAlignment="1">
      <alignment horizontal="right" vertical="center"/>
    </xf>
    <xf numFmtId="0" fontId="10" fillId="0" borderId="4" xfId="200" applyFont="1" applyBorder="1" applyAlignment="1">
      <alignment horizontal="center" vertical="distributed" textRotation="255" indent="1"/>
    </xf>
    <xf numFmtId="0" fontId="9" fillId="0" borderId="13" xfId="200" applyFont="1" applyBorder="1" applyAlignment="1">
      <alignment horizontal="center" vertical="distributed" textRotation="255" indent="1"/>
    </xf>
    <xf numFmtId="0" fontId="9" fillId="0" borderId="10" xfId="200" applyFont="1" applyBorder="1" applyAlignment="1">
      <alignment horizontal="center" vertical="distributed" textRotation="255" indent="1"/>
    </xf>
  </cellXfs>
  <cellStyles count="204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" xfId="1" builtinId="6"/>
    <cellStyle name="桁区切り 2" xfId="135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10" xfId="202"/>
    <cellStyle name="標準 2" xfId="170"/>
    <cellStyle name="標準 2 2" xfId="171"/>
    <cellStyle name="標準 2 2 2" xfId="172"/>
    <cellStyle name="標準 2 2 2 2" xfId="173"/>
    <cellStyle name="標準 2 2 3" xfId="174"/>
    <cellStyle name="標準 2 3" xfId="175"/>
    <cellStyle name="標準 2 3 2" xfId="176"/>
    <cellStyle name="標準 2 3_Nikkenren" xfId="177"/>
    <cellStyle name="標準 2 4" xfId="178"/>
    <cellStyle name="標準 2 4 2" xfId="179"/>
    <cellStyle name="標準 2 4_Form03_Menu" xfId="180"/>
    <cellStyle name="標準 2 5" xfId="181"/>
    <cellStyle name="標準 2_Nikkenren" xfId="182"/>
    <cellStyle name="標準 3" xfId="183"/>
    <cellStyle name="標準 3 2" xfId="184"/>
    <cellStyle name="標準 3 2 2" xfId="185"/>
    <cellStyle name="標準 3 2_Form03_Menu" xfId="186"/>
    <cellStyle name="標準 3 3" xfId="187"/>
    <cellStyle name="標準 3_Nikkenren" xfId="188"/>
    <cellStyle name="標準 4" xfId="189"/>
    <cellStyle name="標準 4 2" xfId="190"/>
    <cellStyle name="標準 4 3" xfId="191"/>
    <cellStyle name="標準 5" xfId="192"/>
    <cellStyle name="標準 6" xfId="193"/>
    <cellStyle name="標準 7" xfId="194"/>
    <cellStyle name="標準 8" xfId="201"/>
    <cellStyle name="標準 9" xfId="203"/>
    <cellStyle name="標準_②受注実績_①月別（月次）_tukibetu2008_12" xfId="2"/>
    <cellStyle name="標準_③受注実績_②四半期_sihanki2009_01" xfId="200"/>
    <cellStyle name="標準_雛型" xfId="3"/>
    <cellStyle name="未定義" xfId="195"/>
    <cellStyle name="良い 2" xfId="196"/>
    <cellStyle name="良い 2 2" xfId="197"/>
    <cellStyle name="良い 2 3" xfId="198"/>
    <cellStyle name="良い 3" xfId="199"/>
  </cellStyles>
  <dxfs count="1">
    <dxf>
      <numFmt numFmtId="182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32"/>
  <sheetViews>
    <sheetView tabSelected="1" zoomScale="85" zoomScaleNormal="85" zoomScaleSheetLayoutView="85" workbookViewId="0">
      <pane xSplit="2" ySplit="8" topLeftCell="C9" activePane="bottomRight" state="frozen"/>
      <selection activeCell="S19" sqref="S19"/>
      <selection pane="topRight" activeCell="U19" sqref="U19"/>
      <selection pane="bottomLeft" activeCell="S27" sqref="S27"/>
      <selection pane="bottomRight" activeCell="H38" sqref="H38"/>
    </sheetView>
  </sheetViews>
  <sheetFormatPr defaultRowHeight="14.25" x14ac:dyDescent="0.15"/>
  <cols>
    <col min="1" max="1" width="3" style="16" customWidth="1"/>
    <col min="2" max="2" width="16.875" style="16" customWidth="1"/>
    <col min="3" max="12" width="13.625" style="16" customWidth="1"/>
    <col min="13" max="20" width="17.125" style="16" customWidth="1"/>
    <col min="21" max="30" width="13.625" style="16" customWidth="1"/>
    <col min="31" max="37" width="19.625" style="16" customWidth="1"/>
    <col min="38" max="49" width="11.375" style="16" customWidth="1"/>
    <col min="50" max="238" width="9" style="16"/>
    <col min="239" max="256" width="0" style="16" hidden="1" customWidth="1"/>
    <col min="257" max="257" width="3" style="16" customWidth="1"/>
    <col min="258" max="258" width="16.875" style="16" customWidth="1"/>
    <col min="259" max="268" width="13.625" style="16" customWidth="1"/>
    <col min="269" max="276" width="17.125" style="16" customWidth="1"/>
    <col min="277" max="286" width="13.625" style="16" customWidth="1"/>
    <col min="287" max="293" width="19.625" style="16" customWidth="1"/>
    <col min="294" max="305" width="11.375" style="16" customWidth="1"/>
    <col min="306" max="494" width="9" style="16"/>
    <col min="495" max="512" width="0" style="16" hidden="1" customWidth="1"/>
    <col min="513" max="513" width="3" style="16" customWidth="1"/>
    <col min="514" max="514" width="16.875" style="16" customWidth="1"/>
    <col min="515" max="524" width="13.625" style="16" customWidth="1"/>
    <col min="525" max="532" width="17.125" style="16" customWidth="1"/>
    <col min="533" max="542" width="13.625" style="16" customWidth="1"/>
    <col min="543" max="549" width="19.625" style="16" customWidth="1"/>
    <col min="550" max="561" width="11.375" style="16" customWidth="1"/>
    <col min="562" max="750" width="9" style="16"/>
    <col min="751" max="768" width="0" style="16" hidden="1" customWidth="1"/>
    <col min="769" max="769" width="3" style="16" customWidth="1"/>
    <col min="770" max="770" width="16.875" style="16" customWidth="1"/>
    <col min="771" max="780" width="13.625" style="16" customWidth="1"/>
    <col min="781" max="788" width="17.125" style="16" customWidth="1"/>
    <col min="789" max="798" width="13.625" style="16" customWidth="1"/>
    <col min="799" max="805" width="19.625" style="16" customWidth="1"/>
    <col min="806" max="817" width="11.375" style="16" customWidth="1"/>
    <col min="818" max="1006" width="9" style="16"/>
    <col min="1007" max="1024" width="0" style="16" hidden="1" customWidth="1"/>
    <col min="1025" max="1025" width="3" style="16" customWidth="1"/>
    <col min="1026" max="1026" width="16.875" style="16" customWidth="1"/>
    <col min="1027" max="1036" width="13.625" style="16" customWidth="1"/>
    <col min="1037" max="1044" width="17.125" style="16" customWidth="1"/>
    <col min="1045" max="1054" width="13.625" style="16" customWidth="1"/>
    <col min="1055" max="1061" width="19.625" style="16" customWidth="1"/>
    <col min="1062" max="1073" width="11.375" style="16" customWidth="1"/>
    <col min="1074" max="1262" width="9" style="16"/>
    <col min="1263" max="1280" width="0" style="16" hidden="1" customWidth="1"/>
    <col min="1281" max="1281" width="3" style="16" customWidth="1"/>
    <col min="1282" max="1282" width="16.875" style="16" customWidth="1"/>
    <col min="1283" max="1292" width="13.625" style="16" customWidth="1"/>
    <col min="1293" max="1300" width="17.125" style="16" customWidth="1"/>
    <col min="1301" max="1310" width="13.625" style="16" customWidth="1"/>
    <col min="1311" max="1317" width="19.625" style="16" customWidth="1"/>
    <col min="1318" max="1329" width="11.375" style="16" customWidth="1"/>
    <col min="1330" max="1518" width="9" style="16"/>
    <col min="1519" max="1536" width="0" style="16" hidden="1" customWidth="1"/>
    <col min="1537" max="1537" width="3" style="16" customWidth="1"/>
    <col min="1538" max="1538" width="16.875" style="16" customWidth="1"/>
    <col min="1539" max="1548" width="13.625" style="16" customWidth="1"/>
    <col min="1549" max="1556" width="17.125" style="16" customWidth="1"/>
    <col min="1557" max="1566" width="13.625" style="16" customWidth="1"/>
    <col min="1567" max="1573" width="19.625" style="16" customWidth="1"/>
    <col min="1574" max="1585" width="11.375" style="16" customWidth="1"/>
    <col min="1586" max="1774" width="9" style="16"/>
    <col min="1775" max="1792" width="0" style="16" hidden="1" customWidth="1"/>
    <col min="1793" max="1793" width="3" style="16" customWidth="1"/>
    <col min="1794" max="1794" width="16.875" style="16" customWidth="1"/>
    <col min="1795" max="1804" width="13.625" style="16" customWidth="1"/>
    <col min="1805" max="1812" width="17.125" style="16" customWidth="1"/>
    <col min="1813" max="1822" width="13.625" style="16" customWidth="1"/>
    <col min="1823" max="1829" width="19.625" style="16" customWidth="1"/>
    <col min="1830" max="1841" width="11.375" style="16" customWidth="1"/>
    <col min="1842" max="2030" width="9" style="16"/>
    <col min="2031" max="2048" width="0" style="16" hidden="1" customWidth="1"/>
    <col min="2049" max="2049" width="3" style="16" customWidth="1"/>
    <col min="2050" max="2050" width="16.875" style="16" customWidth="1"/>
    <col min="2051" max="2060" width="13.625" style="16" customWidth="1"/>
    <col min="2061" max="2068" width="17.125" style="16" customWidth="1"/>
    <col min="2069" max="2078" width="13.625" style="16" customWidth="1"/>
    <col min="2079" max="2085" width="19.625" style="16" customWidth="1"/>
    <col min="2086" max="2097" width="11.375" style="16" customWidth="1"/>
    <col min="2098" max="2286" width="9" style="16"/>
    <col min="2287" max="2304" width="0" style="16" hidden="1" customWidth="1"/>
    <col min="2305" max="2305" width="3" style="16" customWidth="1"/>
    <col min="2306" max="2306" width="16.875" style="16" customWidth="1"/>
    <col min="2307" max="2316" width="13.625" style="16" customWidth="1"/>
    <col min="2317" max="2324" width="17.125" style="16" customWidth="1"/>
    <col min="2325" max="2334" width="13.625" style="16" customWidth="1"/>
    <col min="2335" max="2341" width="19.625" style="16" customWidth="1"/>
    <col min="2342" max="2353" width="11.375" style="16" customWidth="1"/>
    <col min="2354" max="2542" width="9" style="16"/>
    <col min="2543" max="2560" width="0" style="16" hidden="1" customWidth="1"/>
    <col min="2561" max="2561" width="3" style="16" customWidth="1"/>
    <col min="2562" max="2562" width="16.875" style="16" customWidth="1"/>
    <col min="2563" max="2572" width="13.625" style="16" customWidth="1"/>
    <col min="2573" max="2580" width="17.125" style="16" customWidth="1"/>
    <col min="2581" max="2590" width="13.625" style="16" customWidth="1"/>
    <col min="2591" max="2597" width="19.625" style="16" customWidth="1"/>
    <col min="2598" max="2609" width="11.375" style="16" customWidth="1"/>
    <col min="2610" max="2798" width="9" style="16"/>
    <col min="2799" max="2816" width="0" style="16" hidden="1" customWidth="1"/>
    <col min="2817" max="2817" width="3" style="16" customWidth="1"/>
    <col min="2818" max="2818" width="16.875" style="16" customWidth="1"/>
    <col min="2819" max="2828" width="13.625" style="16" customWidth="1"/>
    <col min="2829" max="2836" width="17.125" style="16" customWidth="1"/>
    <col min="2837" max="2846" width="13.625" style="16" customWidth="1"/>
    <col min="2847" max="2853" width="19.625" style="16" customWidth="1"/>
    <col min="2854" max="2865" width="11.375" style="16" customWidth="1"/>
    <col min="2866" max="3054" width="9" style="16"/>
    <col min="3055" max="3072" width="0" style="16" hidden="1" customWidth="1"/>
    <col min="3073" max="3073" width="3" style="16" customWidth="1"/>
    <col min="3074" max="3074" width="16.875" style="16" customWidth="1"/>
    <col min="3075" max="3084" width="13.625" style="16" customWidth="1"/>
    <col min="3085" max="3092" width="17.125" style="16" customWidth="1"/>
    <col min="3093" max="3102" width="13.625" style="16" customWidth="1"/>
    <col min="3103" max="3109" width="19.625" style="16" customWidth="1"/>
    <col min="3110" max="3121" width="11.375" style="16" customWidth="1"/>
    <col min="3122" max="3310" width="9" style="16"/>
    <col min="3311" max="3328" width="0" style="16" hidden="1" customWidth="1"/>
    <col min="3329" max="3329" width="3" style="16" customWidth="1"/>
    <col min="3330" max="3330" width="16.875" style="16" customWidth="1"/>
    <col min="3331" max="3340" width="13.625" style="16" customWidth="1"/>
    <col min="3341" max="3348" width="17.125" style="16" customWidth="1"/>
    <col min="3349" max="3358" width="13.625" style="16" customWidth="1"/>
    <col min="3359" max="3365" width="19.625" style="16" customWidth="1"/>
    <col min="3366" max="3377" width="11.375" style="16" customWidth="1"/>
    <col min="3378" max="3566" width="9" style="16"/>
    <col min="3567" max="3584" width="0" style="16" hidden="1" customWidth="1"/>
    <col min="3585" max="3585" width="3" style="16" customWidth="1"/>
    <col min="3586" max="3586" width="16.875" style="16" customWidth="1"/>
    <col min="3587" max="3596" width="13.625" style="16" customWidth="1"/>
    <col min="3597" max="3604" width="17.125" style="16" customWidth="1"/>
    <col min="3605" max="3614" width="13.625" style="16" customWidth="1"/>
    <col min="3615" max="3621" width="19.625" style="16" customWidth="1"/>
    <col min="3622" max="3633" width="11.375" style="16" customWidth="1"/>
    <col min="3634" max="3822" width="9" style="16"/>
    <col min="3823" max="3840" width="0" style="16" hidden="1" customWidth="1"/>
    <col min="3841" max="3841" width="3" style="16" customWidth="1"/>
    <col min="3842" max="3842" width="16.875" style="16" customWidth="1"/>
    <col min="3843" max="3852" width="13.625" style="16" customWidth="1"/>
    <col min="3853" max="3860" width="17.125" style="16" customWidth="1"/>
    <col min="3861" max="3870" width="13.625" style="16" customWidth="1"/>
    <col min="3871" max="3877" width="19.625" style="16" customWidth="1"/>
    <col min="3878" max="3889" width="11.375" style="16" customWidth="1"/>
    <col min="3890" max="4078" width="9" style="16"/>
    <col min="4079" max="4096" width="0" style="16" hidden="1" customWidth="1"/>
    <col min="4097" max="4097" width="3" style="16" customWidth="1"/>
    <col min="4098" max="4098" width="16.875" style="16" customWidth="1"/>
    <col min="4099" max="4108" width="13.625" style="16" customWidth="1"/>
    <col min="4109" max="4116" width="17.125" style="16" customWidth="1"/>
    <col min="4117" max="4126" width="13.625" style="16" customWidth="1"/>
    <col min="4127" max="4133" width="19.625" style="16" customWidth="1"/>
    <col min="4134" max="4145" width="11.375" style="16" customWidth="1"/>
    <col min="4146" max="4334" width="9" style="16"/>
    <col min="4335" max="4352" width="0" style="16" hidden="1" customWidth="1"/>
    <col min="4353" max="4353" width="3" style="16" customWidth="1"/>
    <col min="4354" max="4354" width="16.875" style="16" customWidth="1"/>
    <col min="4355" max="4364" width="13.625" style="16" customWidth="1"/>
    <col min="4365" max="4372" width="17.125" style="16" customWidth="1"/>
    <col min="4373" max="4382" width="13.625" style="16" customWidth="1"/>
    <col min="4383" max="4389" width="19.625" style="16" customWidth="1"/>
    <col min="4390" max="4401" width="11.375" style="16" customWidth="1"/>
    <col min="4402" max="4590" width="9" style="16"/>
    <col min="4591" max="4608" width="0" style="16" hidden="1" customWidth="1"/>
    <col min="4609" max="4609" width="3" style="16" customWidth="1"/>
    <col min="4610" max="4610" width="16.875" style="16" customWidth="1"/>
    <col min="4611" max="4620" width="13.625" style="16" customWidth="1"/>
    <col min="4621" max="4628" width="17.125" style="16" customWidth="1"/>
    <col min="4629" max="4638" width="13.625" style="16" customWidth="1"/>
    <col min="4639" max="4645" width="19.625" style="16" customWidth="1"/>
    <col min="4646" max="4657" width="11.375" style="16" customWidth="1"/>
    <col min="4658" max="4846" width="9" style="16"/>
    <col min="4847" max="4864" width="0" style="16" hidden="1" customWidth="1"/>
    <col min="4865" max="4865" width="3" style="16" customWidth="1"/>
    <col min="4866" max="4866" width="16.875" style="16" customWidth="1"/>
    <col min="4867" max="4876" width="13.625" style="16" customWidth="1"/>
    <col min="4877" max="4884" width="17.125" style="16" customWidth="1"/>
    <col min="4885" max="4894" width="13.625" style="16" customWidth="1"/>
    <col min="4895" max="4901" width="19.625" style="16" customWidth="1"/>
    <col min="4902" max="4913" width="11.375" style="16" customWidth="1"/>
    <col min="4914" max="5102" width="9" style="16"/>
    <col min="5103" max="5120" width="0" style="16" hidden="1" customWidth="1"/>
    <col min="5121" max="5121" width="3" style="16" customWidth="1"/>
    <col min="5122" max="5122" width="16.875" style="16" customWidth="1"/>
    <col min="5123" max="5132" width="13.625" style="16" customWidth="1"/>
    <col min="5133" max="5140" width="17.125" style="16" customWidth="1"/>
    <col min="5141" max="5150" width="13.625" style="16" customWidth="1"/>
    <col min="5151" max="5157" width="19.625" style="16" customWidth="1"/>
    <col min="5158" max="5169" width="11.375" style="16" customWidth="1"/>
    <col min="5170" max="5358" width="9" style="16"/>
    <col min="5359" max="5376" width="0" style="16" hidden="1" customWidth="1"/>
    <col min="5377" max="5377" width="3" style="16" customWidth="1"/>
    <col min="5378" max="5378" width="16.875" style="16" customWidth="1"/>
    <col min="5379" max="5388" width="13.625" style="16" customWidth="1"/>
    <col min="5389" max="5396" width="17.125" style="16" customWidth="1"/>
    <col min="5397" max="5406" width="13.625" style="16" customWidth="1"/>
    <col min="5407" max="5413" width="19.625" style="16" customWidth="1"/>
    <col min="5414" max="5425" width="11.375" style="16" customWidth="1"/>
    <col min="5426" max="5614" width="9" style="16"/>
    <col min="5615" max="5632" width="0" style="16" hidden="1" customWidth="1"/>
    <col min="5633" max="5633" width="3" style="16" customWidth="1"/>
    <col min="5634" max="5634" width="16.875" style="16" customWidth="1"/>
    <col min="5635" max="5644" width="13.625" style="16" customWidth="1"/>
    <col min="5645" max="5652" width="17.125" style="16" customWidth="1"/>
    <col min="5653" max="5662" width="13.625" style="16" customWidth="1"/>
    <col min="5663" max="5669" width="19.625" style="16" customWidth="1"/>
    <col min="5670" max="5681" width="11.375" style="16" customWidth="1"/>
    <col min="5682" max="5870" width="9" style="16"/>
    <col min="5871" max="5888" width="0" style="16" hidden="1" customWidth="1"/>
    <col min="5889" max="5889" width="3" style="16" customWidth="1"/>
    <col min="5890" max="5890" width="16.875" style="16" customWidth="1"/>
    <col min="5891" max="5900" width="13.625" style="16" customWidth="1"/>
    <col min="5901" max="5908" width="17.125" style="16" customWidth="1"/>
    <col min="5909" max="5918" width="13.625" style="16" customWidth="1"/>
    <col min="5919" max="5925" width="19.625" style="16" customWidth="1"/>
    <col min="5926" max="5937" width="11.375" style="16" customWidth="1"/>
    <col min="5938" max="6126" width="9" style="16"/>
    <col min="6127" max="6144" width="0" style="16" hidden="1" customWidth="1"/>
    <col min="6145" max="6145" width="3" style="16" customWidth="1"/>
    <col min="6146" max="6146" width="16.875" style="16" customWidth="1"/>
    <col min="6147" max="6156" width="13.625" style="16" customWidth="1"/>
    <col min="6157" max="6164" width="17.125" style="16" customWidth="1"/>
    <col min="6165" max="6174" width="13.625" style="16" customWidth="1"/>
    <col min="6175" max="6181" width="19.625" style="16" customWidth="1"/>
    <col min="6182" max="6193" width="11.375" style="16" customWidth="1"/>
    <col min="6194" max="6382" width="9" style="16"/>
    <col min="6383" max="6400" width="0" style="16" hidden="1" customWidth="1"/>
    <col min="6401" max="6401" width="3" style="16" customWidth="1"/>
    <col min="6402" max="6402" width="16.875" style="16" customWidth="1"/>
    <col min="6403" max="6412" width="13.625" style="16" customWidth="1"/>
    <col min="6413" max="6420" width="17.125" style="16" customWidth="1"/>
    <col min="6421" max="6430" width="13.625" style="16" customWidth="1"/>
    <col min="6431" max="6437" width="19.625" style="16" customWidth="1"/>
    <col min="6438" max="6449" width="11.375" style="16" customWidth="1"/>
    <col min="6450" max="6638" width="9" style="16"/>
    <col min="6639" max="6656" width="0" style="16" hidden="1" customWidth="1"/>
    <col min="6657" max="6657" width="3" style="16" customWidth="1"/>
    <col min="6658" max="6658" width="16.875" style="16" customWidth="1"/>
    <col min="6659" max="6668" width="13.625" style="16" customWidth="1"/>
    <col min="6669" max="6676" width="17.125" style="16" customWidth="1"/>
    <col min="6677" max="6686" width="13.625" style="16" customWidth="1"/>
    <col min="6687" max="6693" width="19.625" style="16" customWidth="1"/>
    <col min="6694" max="6705" width="11.375" style="16" customWidth="1"/>
    <col min="6706" max="6894" width="9" style="16"/>
    <col min="6895" max="6912" width="0" style="16" hidden="1" customWidth="1"/>
    <col min="6913" max="6913" width="3" style="16" customWidth="1"/>
    <col min="6914" max="6914" width="16.875" style="16" customWidth="1"/>
    <col min="6915" max="6924" width="13.625" style="16" customWidth="1"/>
    <col min="6925" max="6932" width="17.125" style="16" customWidth="1"/>
    <col min="6933" max="6942" width="13.625" style="16" customWidth="1"/>
    <col min="6943" max="6949" width="19.625" style="16" customWidth="1"/>
    <col min="6950" max="6961" width="11.375" style="16" customWidth="1"/>
    <col min="6962" max="7150" width="9" style="16"/>
    <col min="7151" max="7168" width="0" style="16" hidden="1" customWidth="1"/>
    <col min="7169" max="7169" width="3" style="16" customWidth="1"/>
    <col min="7170" max="7170" width="16.875" style="16" customWidth="1"/>
    <col min="7171" max="7180" width="13.625" style="16" customWidth="1"/>
    <col min="7181" max="7188" width="17.125" style="16" customWidth="1"/>
    <col min="7189" max="7198" width="13.625" style="16" customWidth="1"/>
    <col min="7199" max="7205" width="19.625" style="16" customWidth="1"/>
    <col min="7206" max="7217" width="11.375" style="16" customWidth="1"/>
    <col min="7218" max="7406" width="9" style="16"/>
    <col min="7407" max="7424" width="0" style="16" hidden="1" customWidth="1"/>
    <col min="7425" max="7425" width="3" style="16" customWidth="1"/>
    <col min="7426" max="7426" width="16.875" style="16" customWidth="1"/>
    <col min="7427" max="7436" width="13.625" style="16" customWidth="1"/>
    <col min="7437" max="7444" width="17.125" style="16" customWidth="1"/>
    <col min="7445" max="7454" width="13.625" style="16" customWidth="1"/>
    <col min="7455" max="7461" width="19.625" style="16" customWidth="1"/>
    <col min="7462" max="7473" width="11.375" style="16" customWidth="1"/>
    <col min="7474" max="7662" width="9" style="16"/>
    <col min="7663" max="7680" width="0" style="16" hidden="1" customWidth="1"/>
    <col min="7681" max="7681" width="3" style="16" customWidth="1"/>
    <col min="7682" max="7682" width="16.875" style="16" customWidth="1"/>
    <col min="7683" max="7692" width="13.625" style="16" customWidth="1"/>
    <col min="7693" max="7700" width="17.125" style="16" customWidth="1"/>
    <col min="7701" max="7710" width="13.625" style="16" customWidth="1"/>
    <col min="7711" max="7717" width="19.625" style="16" customWidth="1"/>
    <col min="7718" max="7729" width="11.375" style="16" customWidth="1"/>
    <col min="7730" max="7918" width="9" style="16"/>
    <col min="7919" max="7936" width="0" style="16" hidden="1" customWidth="1"/>
    <col min="7937" max="7937" width="3" style="16" customWidth="1"/>
    <col min="7938" max="7938" width="16.875" style="16" customWidth="1"/>
    <col min="7939" max="7948" width="13.625" style="16" customWidth="1"/>
    <col min="7949" max="7956" width="17.125" style="16" customWidth="1"/>
    <col min="7957" max="7966" width="13.625" style="16" customWidth="1"/>
    <col min="7967" max="7973" width="19.625" style="16" customWidth="1"/>
    <col min="7974" max="7985" width="11.375" style="16" customWidth="1"/>
    <col min="7986" max="8174" width="9" style="16"/>
    <col min="8175" max="8192" width="0" style="16" hidden="1" customWidth="1"/>
    <col min="8193" max="8193" width="3" style="16" customWidth="1"/>
    <col min="8194" max="8194" width="16.875" style="16" customWidth="1"/>
    <col min="8195" max="8204" width="13.625" style="16" customWidth="1"/>
    <col min="8205" max="8212" width="17.125" style="16" customWidth="1"/>
    <col min="8213" max="8222" width="13.625" style="16" customWidth="1"/>
    <col min="8223" max="8229" width="19.625" style="16" customWidth="1"/>
    <col min="8230" max="8241" width="11.375" style="16" customWidth="1"/>
    <col min="8242" max="8430" width="9" style="16"/>
    <col min="8431" max="8448" width="0" style="16" hidden="1" customWidth="1"/>
    <col min="8449" max="8449" width="3" style="16" customWidth="1"/>
    <col min="8450" max="8450" width="16.875" style="16" customWidth="1"/>
    <col min="8451" max="8460" width="13.625" style="16" customWidth="1"/>
    <col min="8461" max="8468" width="17.125" style="16" customWidth="1"/>
    <col min="8469" max="8478" width="13.625" style="16" customWidth="1"/>
    <col min="8479" max="8485" width="19.625" style="16" customWidth="1"/>
    <col min="8486" max="8497" width="11.375" style="16" customWidth="1"/>
    <col min="8498" max="8686" width="9" style="16"/>
    <col min="8687" max="8704" width="0" style="16" hidden="1" customWidth="1"/>
    <col min="8705" max="8705" width="3" style="16" customWidth="1"/>
    <col min="8706" max="8706" width="16.875" style="16" customWidth="1"/>
    <col min="8707" max="8716" width="13.625" style="16" customWidth="1"/>
    <col min="8717" max="8724" width="17.125" style="16" customWidth="1"/>
    <col min="8725" max="8734" width="13.625" style="16" customWidth="1"/>
    <col min="8735" max="8741" width="19.625" style="16" customWidth="1"/>
    <col min="8742" max="8753" width="11.375" style="16" customWidth="1"/>
    <col min="8754" max="8942" width="9" style="16"/>
    <col min="8943" max="8960" width="0" style="16" hidden="1" customWidth="1"/>
    <col min="8961" max="8961" width="3" style="16" customWidth="1"/>
    <col min="8962" max="8962" width="16.875" style="16" customWidth="1"/>
    <col min="8963" max="8972" width="13.625" style="16" customWidth="1"/>
    <col min="8973" max="8980" width="17.125" style="16" customWidth="1"/>
    <col min="8981" max="8990" width="13.625" style="16" customWidth="1"/>
    <col min="8991" max="8997" width="19.625" style="16" customWidth="1"/>
    <col min="8998" max="9009" width="11.375" style="16" customWidth="1"/>
    <col min="9010" max="9198" width="9" style="16"/>
    <col min="9199" max="9216" width="0" style="16" hidden="1" customWidth="1"/>
    <col min="9217" max="9217" width="3" style="16" customWidth="1"/>
    <col min="9218" max="9218" width="16.875" style="16" customWidth="1"/>
    <col min="9219" max="9228" width="13.625" style="16" customWidth="1"/>
    <col min="9229" max="9236" width="17.125" style="16" customWidth="1"/>
    <col min="9237" max="9246" width="13.625" style="16" customWidth="1"/>
    <col min="9247" max="9253" width="19.625" style="16" customWidth="1"/>
    <col min="9254" max="9265" width="11.375" style="16" customWidth="1"/>
    <col min="9266" max="9454" width="9" style="16"/>
    <col min="9455" max="9472" width="0" style="16" hidden="1" customWidth="1"/>
    <col min="9473" max="9473" width="3" style="16" customWidth="1"/>
    <col min="9474" max="9474" width="16.875" style="16" customWidth="1"/>
    <col min="9475" max="9484" width="13.625" style="16" customWidth="1"/>
    <col min="9485" max="9492" width="17.125" style="16" customWidth="1"/>
    <col min="9493" max="9502" width="13.625" style="16" customWidth="1"/>
    <col min="9503" max="9509" width="19.625" style="16" customWidth="1"/>
    <col min="9510" max="9521" width="11.375" style="16" customWidth="1"/>
    <col min="9522" max="9710" width="9" style="16"/>
    <col min="9711" max="9728" width="0" style="16" hidden="1" customWidth="1"/>
    <col min="9729" max="9729" width="3" style="16" customWidth="1"/>
    <col min="9730" max="9730" width="16.875" style="16" customWidth="1"/>
    <col min="9731" max="9740" width="13.625" style="16" customWidth="1"/>
    <col min="9741" max="9748" width="17.125" style="16" customWidth="1"/>
    <col min="9749" max="9758" width="13.625" style="16" customWidth="1"/>
    <col min="9759" max="9765" width="19.625" style="16" customWidth="1"/>
    <col min="9766" max="9777" width="11.375" style="16" customWidth="1"/>
    <col min="9778" max="9966" width="9" style="16"/>
    <col min="9967" max="9984" width="0" style="16" hidden="1" customWidth="1"/>
    <col min="9985" max="9985" width="3" style="16" customWidth="1"/>
    <col min="9986" max="9986" width="16.875" style="16" customWidth="1"/>
    <col min="9987" max="9996" width="13.625" style="16" customWidth="1"/>
    <col min="9997" max="10004" width="17.125" style="16" customWidth="1"/>
    <col min="10005" max="10014" width="13.625" style="16" customWidth="1"/>
    <col min="10015" max="10021" width="19.625" style="16" customWidth="1"/>
    <col min="10022" max="10033" width="11.375" style="16" customWidth="1"/>
    <col min="10034" max="10222" width="9" style="16"/>
    <col min="10223" max="10240" width="0" style="16" hidden="1" customWidth="1"/>
    <col min="10241" max="10241" width="3" style="16" customWidth="1"/>
    <col min="10242" max="10242" width="16.875" style="16" customWidth="1"/>
    <col min="10243" max="10252" width="13.625" style="16" customWidth="1"/>
    <col min="10253" max="10260" width="17.125" style="16" customWidth="1"/>
    <col min="10261" max="10270" width="13.625" style="16" customWidth="1"/>
    <col min="10271" max="10277" width="19.625" style="16" customWidth="1"/>
    <col min="10278" max="10289" width="11.375" style="16" customWidth="1"/>
    <col min="10290" max="10478" width="9" style="16"/>
    <col min="10479" max="10496" width="0" style="16" hidden="1" customWidth="1"/>
    <col min="10497" max="10497" width="3" style="16" customWidth="1"/>
    <col min="10498" max="10498" width="16.875" style="16" customWidth="1"/>
    <col min="10499" max="10508" width="13.625" style="16" customWidth="1"/>
    <col min="10509" max="10516" width="17.125" style="16" customWidth="1"/>
    <col min="10517" max="10526" width="13.625" style="16" customWidth="1"/>
    <col min="10527" max="10533" width="19.625" style="16" customWidth="1"/>
    <col min="10534" max="10545" width="11.375" style="16" customWidth="1"/>
    <col min="10546" max="10734" width="9" style="16"/>
    <col min="10735" max="10752" width="0" style="16" hidden="1" customWidth="1"/>
    <col min="10753" max="10753" width="3" style="16" customWidth="1"/>
    <col min="10754" max="10754" width="16.875" style="16" customWidth="1"/>
    <col min="10755" max="10764" width="13.625" style="16" customWidth="1"/>
    <col min="10765" max="10772" width="17.125" style="16" customWidth="1"/>
    <col min="10773" max="10782" width="13.625" style="16" customWidth="1"/>
    <col min="10783" max="10789" width="19.625" style="16" customWidth="1"/>
    <col min="10790" max="10801" width="11.375" style="16" customWidth="1"/>
    <col min="10802" max="10990" width="9" style="16"/>
    <col min="10991" max="11008" width="0" style="16" hidden="1" customWidth="1"/>
    <col min="11009" max="11009" width="3" style="16" customWidth="1"/>
    <col min="11010" max="11010" width="16.875" style="16" customWidth="1"/>
    <col min="11011" max="11020" width="13.625" style="16" customWidth="1"/>
    <col min="11021" max="11028" width="17.125" style="16" customWidth="1"/>
    <col min="11029" max="11038" width="13.625" style="16" customWidth="1"/>
    <col min="11039" max="11045" width="19.625" style="16" customWidth="1"/>
    <col min="11046" max="11057" width="11.375" style="16" customWidth="1"/>
    <col min="11058" max="11246" width="9" style="16"/>
    <col min="11247" max="11264" width="0" style="16" hidden="1" customWidth="1"/>
    <col min="11265" max="11265" width="3" style="16" customWidth="1"/>
    <col min="11266" max="11266" width="16.875" style="16" customWidth="1"/>
    <col min="11267" max="11276" width="13.625" style="16" customWidth="1"/>
    <col min="11277" max="11284" width="17.125" style="16" customWidth="1"/>
    <col min="11285" max="11294" width="13.625" style="16" customWidth="1"/>
    <col min="11295" max="11301" width="19.625" style="16" customWidth="1"/>
    <col min="11302" max="11313" width="11.375" style="16" customWidth="1"/>
    <col min="11314" max="11502" width="9" style="16"/>
    <col min="11503" max="11520" width="0" style="16" hidden="1" customWidth="1"/>
    <col min="11521" max="11521" width="3" style="16" customWidth="1"/>
    <col min="11522" max="11522" width="16.875" style="16" customWidth="1"/>
    <col min="11523" max="11532" width="13.625" style="16" customWidth="1"/>
    <col min="11533" max="11540" width="17.125" style="16" customWidth="1"/>
    <col min="11541" max="11550" width="13.625" style="16" customWidth="1"/>
    <col min="11551" max="11557" width="19.625" style="16" customWidth="1"/>
    <col min="11558" max="11569" width="11.375" style="16" customWidth="1"/>
    <col min="11570" max="11758" width="9" style="16"/>
    <col min="11759" max="11776" width="0" style="16" hidden="1" customWidth="1"/>
    <col min="11777" max="11777" width="3" style="16" customWidth="1"/>
    <col min="11778" max="11778" width="16.875" style="16" customWidth="1"/>
    <col min="11779" max="11788" width="13.625" style="16" customWidth="1"/>
    <col min="11789" max="11796" width="17.125" style="16" customWidth="1"/>
    <col min="11797" max="11806" width="13.625" style="16" customWidth="1"/>
    <col min="11807" max="11813" width="19.625" style="16" customWidth="1"/>
    <col min="11814" max="11825" width="11.375" style="16" customWidth="1"/>
    <col min="11826" max="12014" width="9" style="16"/>
    <col min="12015" max="12032" width="0" style="16" hidden="1" customWidth="1"/>
    <col min="12033" max="12033" width="3" style="16" customWidth="1"/>
    <col min="12034" max="12034" width="16.875" style="16" customWidth="1"/>
    <col min="12035" max="12044" width="13.625" style="16" customWidth="1"/>
    <col min="12045" max="12052" width="17.125" style="16" customWidth="1"/>
    <col min="12053" max="12062" width="13.625" style="16" customWidth="1"/>
    <col min="12063" max="12069" width="19.625" style="16" customWidth="1"/>
    <col min="12070" max="12081" width="11.375" style="16" customWidth="1"/>
    <col min="12082" max="12270" width="9" style="16"/>
    <col min="12271" max="12288" width="0" style="16" hidden="1" customWidth="1"/>
    <col min="12289" max="12289" width="3" style="16" customWidth="1"/>
    <col min="12290" max="12290" width="16.875" style="16" customWidth="1"/>
    <col min="12291" max="12300" width="13.625" style="16" customWidth="1"/>
    <col min="12301" max="12308" width="17.125" style="16" customWidth="1"/>
    <col min="12309" max="12318" width="13.625" style="16" customWidth="1"/>
    <col min="12319" max="12325" width="19.625" style="16" customWidth="1"/>
    <col min="12326" max="12337" width="11.375" style="16" customWidth="1"/>
    <col min="12338" max="12526" width="9" style="16"/>
    <col min="12527" max="12544" width="0" style="16" hidden="1" customWidth="1"/>
    <col min="12545" max="12545" width="3" style="16" customWidth="1"/>
    <col min="12546" max="12546" width="16.875" style="16" customWidth="1"/>
    <col min="12547" max="12556" width="13.625" style="16" customWidth="1"/>
    <col min="12557" max="12564" width="17.125" style="16" customWidth="1"/>
    <col min="12565" max="12574" width="13.625" style="16" customWidth="1"/>
    <col min="12575" max="12581" width="19.625" style="16" customWidth="1"/>
    <col min="12582" max="12593" width="11.375" style="16" customWidth="1"/>
    <col min="12594" max="12782" width="9" style="16"/>
    <col min="12783" max="12800" width="0" style="16" hidden="1" customWidth="1"/>
    <col min="12801" max="12801" width="3" style="16" customWidth="1"/>
    <col min="12802" max="12802" width="16.875" style="16" customWidth="1"/>
    <col min="12803" max="12812" width="13.625" style="16" customWidth="1"/>
    <col min="12813" max="12820" width="17.125" style="16" customWidth="1"/>
    <col min="12821" max="12830" width="13.625" style="16" customWidth="1"/>
    <col min="12831" max="12837" width="19.625" style="16" customWidth="1"/>
    <col min="12838" max="12849" width="11.375" style="16" customWidth="1"/>
    <col min="12850" max="13038" width="9" style="16"/>
    <col min="13039" max="13056" width="0" style="16" hidden="1" customWidth="1"/>
    <col min="13057" max="13057" width="3" style="16" customWidth="1"/>
    <col min="13058" max="13058" width="16.875" style="16" customWidth="1"/>
    <col min="13059" max="13068" width="13.625" style="16" customWidth="1"/>
    <col min="13069" max="13076" width="17.125" style="16" customWidth="1"/>
    <col min="13077" max="13086" width="13.625" style="16" customWidth="1"/>
    <col min="13087" max="13093" width="19.625" style="16" customWidth="1"/>
    <col min="13094" max="13105" width="11.375" style="16" customWidth="1"/>
    <col min="13106" max="13294" width="9" style="16"/>
    <col min="13295" max="13312" width="0" style="16" hidden="1" customWidth="1"/>
    <col min="13313" max="13313" width="3" style="16" customWidth="1"/>
    <col min="13314" max="13314" width="16.875" style="16" customWidth="1"/>
    <col min="13315" max="13324" width="13.625" style="16" customWidth="1"/>
    <col min="13325" max="13332" width="17.125" style="16" customWidth="1"/>
    <col min="13333" max="13342" width="13.625" style="16" customWidth="1"/>
    <col min="13343" max="13349" width="19.625" style="16" customWidth="1"/>
    <col min="13350" max="13361" width="11.375" style="16" customWidth="1"/>
    <col min="13362" max="13550" width="9" style="16"/>
    <col min="13551" max="13568" width="0" style="16" hidden="1" customWidth="1"/>
    <col min="13569" max="13569" width="3" style="16" customWidth="1"/>
    <col min="13570" max="13570" width="16.875" style="16" customWidth="1"/>
    <col min="13571" max="13580" width="13.625" style="16" customWidth="1"/>
    <col min="13581" max="13588" width="17.125" style="16" customWidth="1"/>
    <col min="13589" max="13598" width="13.625" style="16" customWidth="1"/>
    <col min="13599" max="13605" width="19.625" style="16" customWidth="1"/>
    <col min="13606" max="13617" width="11.375" style="16" customWidth="1"/>
    <col min="13618" max="13806" width="9" style="16"/>
    <col min="13807" max="13824" width="0" style="16" hidden="1" customWidth="1"/>
    <col min="13825" max="13825" width="3" style="16" customWidth="1"/>
    <col min="13826" max="13826" width="16.875" style="16" customWidth="1"/>
    <col min="13827" max="13836" width="13.625" style="16" customWidth="1"/>
    <col min="13837" max="13844" width="17.125" style="16" customWidth="1"/>
    <col min="13845" max="13854" width="13.625" style="16" customWidth="1"/>
    <col min="13855" max="13861" width="19.625" style="16" customWidth="1"/>
    <col min="13862" max="13873" width="11.375" style="16" customWidth="1"/>
    <col min="13874" max="14062" width="9" style="16"/>
    <col min="14063" max="14080" width="0" style="16" hidden="1" customWidth="1"/>
    <col min="14081" max="14081" width="3" style="16" customWidth="1"/>
    <col min="14082" max="14082" width="16.875" style="16" customWidth="1"/>
    <col min="14083" max="14092" width="13.625" style="16" customWidth="1"/>
    <col min="14093" max="14100" width="17.125" style="16" customWidth="1"/>
    <col min="14101" max="14110" width="13.625" style="16" customWidth="1"/>
    <col min="14111" max="14117" width="19.625" style="16" customWidth="1"/>
    <col min="14118" max="14129" width="11.375" style="16" customWidth="1"/>
    <col min="14130" max="14318" width="9" style="16"/>
    <col min="14319" max="14336" width="0" style="16" hidden="1" customWidth="1"/>
    <col min="14337" max="14337" width="3" style="16" customWidth="1"/>
    <col min="14338" max="14338" width="16.875" style="16" customWidth="1"/>
    <col min="14339" max="14348" width="13.625" style="16" customWidth="1"/>
    <col min="14349" max="14356" width="17.125" style="16" customWidth="1"/>
    <col min="14357" max="14366" width="13.625" style="16" customWidth="1"/>
    <col min="14367" max="14373" width="19.625" style="16" customWidth="1"/>
    <col min="14374" max="14385" width="11.375" style="16" customWidth="1"/>
    <col min="14386" max="14574" width="9" style="16"/>
    <col min="14575" max="14592" width="0" style="16" hidden="1" customWidth="1"/>
    <col min="14593" max="14593" width="3" style="16" customWidth="1"/>
    <col min="14594" max="14594" width="16.875" style="16" customWidth="1"/>
    <col min="14595" max="14604" width="13.625" style="16" customWidth="1"/>
    <col min="14605" max="14612" width="17.125" style="16" customWidth="1"/>
    <col min="14613" max="14622" width="13.625" style="16" customWidth="1"/>
    <col min="14623" max="14629" width="19.625" style="16" customWidth="1"/>
    <col min="14630" max="14641" width="11.375" style="16" customWidth="1"/>
    <col min="14642" max="14830" width="9" style="16"/>
    <col min="14831" max="14848" width="0" style="16" hidden="1" customWidth="1"/>
    <col min="14849" max="14849" width="3" style="16" customWidth="1"/>
    <col min="14850" max="14850" width="16.875" style="16" customWidth="1"/>
    <col min="14851" max="14860" width="13.625" style="16" customWidth="1"/>
    <col min="14861" max="14868" width="17.125" style="16" customWidth="1"/>
    <col min="14869" max="14878" width="13.625" style="16" customWidth="1"/>
    <col min="14879" max="14885" width="19.625" style="16" customWidth="1"/>
    <col min="14886" max="14897" width="11.375" style="16" customWidth="1"/>
    <col min="14898" max="15086" width="9" style="16"/>
    <col min="15087" max="15104" width="0" style="16" hidden="1" customWidth="1"/>
    <col min="15105" max="15105" width="3" style="16" customWidth="1"/>
    <col min="15106" max="15106" width="16.875" style="16" customWidth="1"/>
    <col min="15107" max="15116" width="13.625" style="16" customWidth="1"/>
    <col min="15117" max="15124" width="17.125" style="16" customWidth="1"/>
    <col min="15125" max="15134" width="13.625" style="16" customWidth="1"/>
    <col min="15135" max="15141" width="19.625" style="16" customWidth="1"/>
    <col min="15142" max="15153" width="11.375" style="16" customWidth="1"/>
    <col min="15154" max="15342" width="9" style="16"/>
    <col min="15343" max="15360" width="0" style="16" hidden="1" customWidth="1"/>
    <col min="15361" max="15361" width="3" style="16" customWidth="1"/>
    <col min="15362" max="15362" width="16.875" style="16" customWidth="1"/>
    <col min="15363" max="15372" width="13.625" style="16" customWidth="1"/>
    <col min="15373" max="15380" width="17.125" style="16" customWidth="1"/>
    <col min="15381" max="15390" width="13.625" style="16" customWidth="1"/>
    <col min="15391" max="15397" width="19.625" style="16" customWidth="1"/>
    <col min="15398" max="15409" width="11.375" style="16" customWidth="1"/>
    <col min="15410" max="15598" width="9" style="16"/>
    <col min="15599" max="15616" width="0" style="16" hidden="1" customWidth="1"/>
    <col min="15617" max="15617" width="3" style="16" customWidth="1"/>
    <col min="15618" max="15618" width="16.875" style="16" customWidth="1"/>
    <col min="15619" max="15628" width="13.625" style="16" customWidth="1"/>
    <col min="15629" max="15636" width="17.125" style="16" customWidth="1"/>
    <col min="15637" max="15646" width="13.625" style="16" customWidth="1"/>
    <col min="15647" max="15653" width="19.625" style="16" customWidth="1"/>
    <col min="15654" max="15665" width="11.375" style="16" customWidth="1"/>
    <col min="15666" max="15854" width="9" style="16"/>
    <col min="15855" max="15872" width="0" style="16" hidden="1" customWidth="1"/>
    <col min="15873" max="15873" width="3" style="16" customWidth="1"/>
    <col min="15874" max="15874" width="16.875" style="16" customWidth="1"/>
    <col min="15875" max="15884" width="13.625" style="16" customWidth="1"/>
    <col min="15885" max="15892" width="17.125" style="16" customWidth="1"/>
    <col min="15893" max="15902" width="13.625" style="16" customWidth="1"/>
    <col min="15903" max="15909" width="19.625" style="16" customWidth="1"/>
    <col min="15910" max="15921" width="11.375" style="16" customWidth="1"/>
    <col min="15922" max="16110" width="9" style="16"/>
    <col min="16111" max="16128" width="0" style="16" hidden="1" customWidth="1"/>
    <col min="16129" max="16129" width="3" style="16" customWidth="1"/>
    <col min="16130" max="16130" width="16.875" style="16" customWidth="1"/>
    <col min="16131" max="16140" width="13.625" style="16" customWidth="1"/>
    <col min="16141" max="16148" width="17.125" style="16" customWidth="1"/>
    <col min="16149" max="16158" width="13.625" style="16" customWidth="1"/>
    <col min="16159" max="16165" width="19.625" style="16" customWidth="1"/>
    <col min="16166" max="16177" width="11.375" style="16" customWidth="1"/>
    <col min="16178" max="16384" width="9" style="16"/>
  </cols>
  <sheetData>
    <row r="1" spans="1:49" s="17" customFormat="1" ht="53.25" customHeight="1" x14ac:dyDescent="0.15">
      <c r="A1" s="2" t="s">
        <v>70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49" s="1" customFormat="1" ht="18" customHeight="1" x14ac:dyDescent="0.15">
      <c r="A2" s="11"/>
      <c r="B2" s="11"/>
      <c r="C2" s="3" t="s">
        <v>0</v>
      </c>
      <c r="D2" s="4"/>
      <c r="E2" s="4"/>
      <c r="F2" s="4"/>
      <c r="G2" s="4"/>
      <c r="H2" s="4"/>
      <c r="I2" s="4"/>
      <c r="J2" s="4"/>
      <c r="K2" s="4"/>
      <c r="L2" s="5" t="s">
        <v>1</v>
      </c>
      <c r="M2" s="6" t="s">
        <v>2</v>
      </c>
      <c r="N2" s="4"/>
      <c r="O2" s="4"/>
      <c r="P2" s="4"/>
      <c r="Q2" s="4"/>
      <c r="R2" s="4"/>
      <c r="S2" s="4"/>
      <c r="T2" s="5" t="s">
        <v>1</v>
      </c>
      <c r="U2" s="6" t="s">
        <v>3</v>
      </c>
      <c r="V2" s="4"/>
      <c r="W2" s="4"/>
      <c r="X2" s="4"/>
      <c r="Y2" s="4"/>
      <c r="Z2" s="4"/>
      <c r="AA2" s="4"/>
      <c r="AB2" s="4"/>
      <c r="AC2" s="4"/>
      <c r="AD2" s="5" t="s">
        <v>1</v>
      </c>
      <c r="AE2" s="6" t="s">
        <v>4</v>
      </c>
      <c r="AF2" s="4"/>
      <c r="AG2" s="4"/>
      <c r="AH2" s="4"/>
      <c r="AI2" s="4"/>
      <c r="AJ2" s="4"/>
      <c r="AK2" s="5" t="s">
        <v>1</v>
      </c>
      <c r="AL2" s="6" t="s">
        <v>5</v>
      </c>
      <c r="AM2" s="7"/>
      <c r="AN2" s="7"/>
      <c r="AO2" s="8"/>
      <c r="AP2" s="4"/>
      <c r="AQ2" s="4"/>
      <c r="AR2" s="4"/>
      <c r="AS2" s="4"/>
      <c r="AT2" s="4"/>
      <c r="AU2" s="4"/>
      <c r="AV2" s="4"/>
      <c r="AW2" s="5" t="s">
        <v>1</v>
      </c>
    </row>
    <row r="3" spans="1:49" s="19" customFormat="1" ht="15.75" customHeight="1" x14ac:dyDescent="0.15">
      <c r="A3" s="47"/>
      <c r="B3" s="48"/>
      <c r="C3" s="20" t="s">
        <v>6</v>
      </c>
      <c r="D3" s="20" t="s">
        <v>7</v>
      </c>
      <c r="E3" s="21" t="s">
        <v>8</v>
      </c>
      <c r="F3" s="22"/>
      <c r="G3" s="22"/>
      <c r="H3" s="22"/>
      <c r="I3" s="22"/>
      <c r="J3" s="22"/>
      <c r="K3" s="22"/>
      <c r="L3" s="20" t="s">
        <v>9</v>
      </c>
      <c r="M3" s="21" t="s">
        <v>10</v>
      </c>
      <c r="N3" s="22"/>
      <c r="O3" s="22"/>
      <c r="P3" s="22"/>
      <c r="Q3" s="22"/>
      <c r="R3" s="22"/>
      <c r="S3" s="22"/>
      <c r="T3" s="23"/>
      <c r="U3" s="24" t="s">
        <v>11</v>
      </c>
      <c r="V3" s="22"/>
      <c r="W3" s="22"/>
      <c r="X3" s="22"/>
      <c r="Y3" s="22"/>
      <c r="Z3" s="22"/>
      <c r="AA3" s="22"/>
      <c r="AB3" s="22"/>
      <c r="AC3" s="22"/>
      <c r="AD3" s="23"/>
      <c r="AE3" s="21" t="s">
        <v>12</v>
      </c>
      <c r="AF3" s="22"/>
      <c r="AG3" s="23"/>
      <c r="AH3" s="21" t="s">
        <v>13</v>
      </c>
      <c r="AI3" s="22"/>
      <c r="AJ3" s="22"/>
      <c r="AK3" s="23"/>
      <c r="AL3" s="21" t="s">
        <v>14</v>
      </c>
      <c r="AM3" s="23"/>
      <c r="AN3" s="21" t="s">
        <v>15</v>
      </c>
      <c r="AO3" s="23"/>
      <c r="AP3" s="21" t="s">
        <v>16</v>
      </c>
      <c r="AQ3" s="22"/>
      <c r="AR3" s="21" t="s">
        <v>17</v>
      </c>
      <c r="AS3" s="22"/>
      <c r="AT3" s="21" t="s">
        <v>18</v>
      </c>
      <c r="AU3" s="23"/>
      <c r="AV3" s="21" t="s">
        <v>19</v>
      </c>
      <c r="AW3" s="23"/>
    </row>
    <row r="4" spans="1:49" s="25" customFormat="1" ht="15.75" customHeight="1" x14ac:dyDescent="0.15">
      <c r="A4" s="49"/>
      <c r="B4" s="50"/>
      <c r="C4" s="26"/>
      <c r="D4" s="26"/>
      <c r="E4" s="27" t="s">
        <v>20</v>
      </c>
      <c r="F4" s="27" t="s">
        <v>21</v>
      </c>
      <c r="G4" s="27" t="s">
        <v>22</v>
      </c>
      <c r="H4" s="27" t="s">
        <v>23</v>
      </c>
      <c r="I4" s="27" t="s">
        <v>24</v>
      </c>
      <c r="J4" s="27" t="s">
        <v>51</v>
      </c>
      <c r="K4" s="27" t="s">
        <v>25</v>
      </c>
      <c r="L4" s="26"/>
      <c r="M4" s="27" t="s">
        <v>26</v>
      </c>
      <c r="N4" s="27" t="s">
        <v>27</v>
      </c>
      <c r="O4" s="27" t="s">
        <v>28</v>
      </c>
      <c r="P4" s="27" t="s">
        <v>29</v>
      </c>
      <c r="Q4" s="27" t="s">
        <v>30</v>
      </c>
      <c r="R4" s="27" t="s">
        <v>31</v>
      </c>
      <c r="S4" s="27" t="s">
        <v>32</v>
      </c>
      <c r="T4" s="28" t="s">
        <v>25</v>
      </c>
      <c r="U4" s="27" t="s">
        <v>33</v>
      </c>
      <c r="V4" s="29" t="s">
        <v>34</v>
      </c>
      <c r="W4" s="29" t="s">
        <v>35</v>
      </c>
      <c r="X4" s="29" t="s">
        <v>36</v>
      </c>
      <c r="Y4" s="29" t="s">
        <v>37</v>
      </c>
      <c r="Z4" s="29" t="s">
        <v>38</v>
      </c>
      <c r="AA4" s="29" t="s">
        <v>39</v>
      </c>
      <c r="AB4" s="29" t="s">
        <v>40</v>
      </c>
      <c r="AC4" s="29" t="s">
        <v>41</v>
      </c>
      <c r="AD4" s="28" t="s">
        <v>25</v>
      </c>
      <c r="AE4" s="27" t="s">
        <v>42</v>
      </c>
      <c r="AF4" s="27" t="s">
        <v>43</v>
      </c>
      <c r="AG4" s="30" t="s">
        <v>52</v>
      </c>
      <c r="AH4" s="27" t="s">
        <v>44</v>
      </c>
      <c r="AI4" s="27" t="s">
        <v>45</v>
      </c>
      <c r="AJ4" s="27" t="s">
        <v>46</v>
      </c>
      <c r="AK4" s="28" t="s">
        <v>25</v>
      </c>
      <c r="AL4" s="27" t="s">
        <v>47</v>
      </c>
      <c r="AM4" s="28" t="s">
        <v>48</v>
      </c>
      <c r="AN4" s="27" t="s">
        <v>47</v>
      </c>
      <c r="AO4" s="28" t="s">
        <v>48</v>
      </c>
      <c r="AP4" s="27" t="s">
        <v>47</v>
      </c>
      <c r="AQ4" s="27" t="s">
        <v>48</v>
      </c>
      <c r="AR4" s="27" t="s">
        <v>47</v>
      </c>
      <c r="AS4" s="27" t="s">
        <v>48</v>
      </c>
      <c r="AT4" s="27" t="s">
        <v>47</v>
      </c>
      <c r="AU4" s="28" t="s">
        <v>48</v>
      </c>
      <c r="AV4" s="27" t="s">
        <v>47</v>
      </c>
      <c r="AW4" s="28" t="s">
        <v>48</v>
      </c>
    </row>
    <row r="5" spans="1:49" s="31" customFormat="1" ht="16.5" hidden="1" customHeight="1" x14ac:dyDescent="0.15">
      <c r="A5" s="51" t="s">
        <v>53</v>
      </c>
      <c r="B5" s="52"/>
      <c r="C5" s="13">
        <v>2593882</v>
      </c>
      <c r="D5" s="13">
        <v>2462537</v>
      </c>
      <c r="E5" s="13">
        <v>1804262</v>
      </c>
      <c r="F5" s="13">
        <v>352882</v>
      </c>
      <c r="G5" s="13">
        <v>1451380</v>
      </c>
      <c r="H5" s="13">
        <v>657060</v>
      </c>
      <c r="I5" s="13">
        <v>387636</v>
      </c>
      <c r="J5" s="13">
        <v>269424</v>
      </c>
      <c r="K5" s="13">
        <v>1215</v>
      </c>
      <c r="L5" s="13">
        <v>131345</v>
      </c>
      <c r="M5" s="13">
        <v>2090</v>
      </c>
      <c r="N5" s="13">
        <v>100461</v>
      </c>
      <c r="O5" s="13">
        <v>16480</v>
      </c>
      <c r="P5" s="13">
        <v>52104</v>
      </c>
      <c r="Q5" s="13">
        <v>51731</v>
      </c>
      <c r="R5" s="13">
        <v>37802</v>
      </c>
      <c r="S5" s="13">
        <v>41029</v>
      </c>
      <c r="T5" s="13">
        <v>51185</v>
      </c>
      <c r="U5" s="13">
        <v>3547</v>
      </c>
      <c r="V5" s="13">
        <v>57727</v>
      </c>
      <c r="W5" s="13">
        <v>84939</v>
      </c>
      <c r="X5" s="13">
        <v>156722</v>
      </c>
      <c r="Y5" s="13">
        <v>18607</v>
      </c>
      <c r="Z5" s="13">
        <v>128117</v>
      </c>
      <c r="AA5" s="13">
        <v>58179</v>
      </c>
      <c r="AB5" s="13">
        <v>497045</v>
      </c>
      <c r="AC5" s="13">
        <v>394741</v>
      </c>
      <c r="AD5" s="13">
        <v>51756</v>
      </c>
      <c r="AE5" s="13">
        <v>154301</v>
      </c>
      <c r="AF5" s="13">
        <v>82040</v>
      </c>
      <c r="AG5" s="13">
        <v>151295</v>
      </c>
      <c r="AH5" s="13">
        <v>81823</v>
      </c>
      <c r="AI5" s="13">
        <v>118219</v>
      </c>
      <c r="AJ5" s="13">
        <v>35556</v>
      </c>
      <c r="AK5" s="13">
        <v>33826</v>
      </c>
      <c r="AL5" s="13">
        <v>1903306</v>
      </c>
      <c r="AM5" s="13">
        <v>690576</v>
      </c>
      <c r="AN5" s="13">
        <v>1819754</v>
      </c>
      <c r="AO5" s="13">
        <v>642783</v>
      </c>
      <c r="AP5" s="13">
        <v>1586991</v>
      </c>
      <c r="AQ5" s="13">
        <v>217271</v>
      </c>
      <c r="AR5" s="13">
        <v>231797</v>
      </c>
      <c r="AS5" s="13">
        <v>425263</v>
      </c>
      <c r="AT5" s="13">
        <v>966</v>
      </c>
      <c r="AU5" s="13">
        <v>249</v>
      </c>
      <c r="AV5" s="13">
        <v>83552</v>
      </c>
      <c r="AW5" s="13">
        <v>47793</v>
      </c>
    </row>
    <row r="6" spans="1:49" s="31" customFormat="1" ht="16.5" hidden="1" customHeight="1" x14ac:dyDescent="0.15">
      <c r="A6" s="45" t="s">
        <v>54</v>
      </c>
      <c r="B6" s="46"/>
      <c r="C6" s="12">
        <v>3880770</v>
      </c>
      <c r="D6" s="12">
        <v>3678994</v>
      </c>
      <c r="E6" s="12">
        <v>2560407</v>
      </c>
      <c r="F6" s="12">
        <v>369607</v>
      </c>
      <c r="G6" s="12">
        <v>2190800</v>
      </c>
      <c r="H6" s="12">
        <v>1117821</v>
      </c>
      <c r="I6" s="12">
        <v>733455</v>
      </c>
      <c r="J6" s="12">
        <v>384366</v>
      </c>
      <c r="K6" s="12">
        <v>766</v>
      </c>
      <c r="L6" s="12">
        <v>201776</v>
      </c>
      <c r="M6" s="12">
        <v>6560</v>
      </c>
      <c r="N6" s="12">
        <v>89253</v>
      </c>
      <c r="O6" s="12">
        <v>11538</v>
      </c>
      <c r="P6" s="12">
        <v>76050</v>
      </c>
      <c r="Q6" s="12">
        <v>33848</v>
      </c>
      <c r="R6" s="12">
        <v>72962</v>
      </c>
      <c r="S6" s="12">
        <v>39300</v>
      </c>
      <c r="T6" s="12">
        <v>40096</v>
      </c>
      <c r="U6" s="12">
        <v>1900</v>
      </c>
      <c r="V6" s="12">
        <v>91595</v>
      </c>
      <c r="W6" s="12">
        <v>85262</v>
      </c>
      <c r="X6" s="12">
        <v>258027</v>
      </c>
      <c r="Y6" s="12">
        <v>43524</v>
      </c>
      <c r="Z6" s="12">
        <v>135462</v>
      </c>
      <c r="AA6" s="12">
        <v>99849</v>
      </c>
      <c r="AB6" s="12">
        <v>736012</v>
      </c>
      <c r="AC6" s="12">
        <v>683283</v>
      </c>
      <c r="AD6" s="12">
        <v>55886</v>
      </c>
      <c r="AE6" s="12">
        <v>411430</v>
      </c>
      <c r="AF6" s="12">
        <v>152901</v>
      </c>
      <c r="AG6" s="12">
        <v>169124</v>
      </c>
      <c r="AH6" s="12">
        <v>127396</v>
      </c>
      <c r="AI6" s="12">
        <v>132781</v>
      </c>
      <c r="AJ6" s="12">
        <v>102955</v>
      </c>
      <c r="AK6" s="12">
        <v>21234</v>
      </c>
      <c r="AL6" s="12">
        <v>2611631</v>
      </c>
      <c r="AM6" s="12">
        <v>1269139</v>
      </c>
      <c r="AN6" s="12">
        <v>2527111</v>
      </c>
      <c r="AO6" s="12">
        <v>1151883</v>
      </c>
      <c r="AP6" s="12">
        <v>2270589</v>
      </c>
      <c r="AQ6" s="12">
        <v>289818</v>
      </c>
      <c r="AR6" s="12">
        <v>255864</v>
      </c>
      <c r="AS6" s="12">
        <v>861957</v>
      </c>
      <c r="AT6" s="12">
        <v>658</v>
      </c>
      <c r="AU6" s="12">
        <v>108</v>
      </c>
      <c r="AV6" s="12">
        <v>84520</v>
      </c>
      <c r="AW6" s="12">
        <v>117256</v>
      </c>
    </row>
    <row r="7" spans="1:49" s="31" customFormat="1" ht="16.5" hidden="1" customHeight="1" x14ac:dyDescent="0.15">
      <c r="A7" s="45" t="s">
        <v>55</v>
      </c>
      <c r="B7" s="46"/>
      <c r="C7" s="12">
        <v>2626115</v>
      </c>
      <c r="D7" s="12">
        <v>2495568</v>
      </c>
      <c r="E7" s="12">
        <v>1844015</v>
      </c>
      <c r="F7" s="12">
        <v>280600</v>
      </c>
      <c r="G7" s="12">
        <v>1563415</v>
      </c>
      <c r="H7" s="12">
        <v>649374</v>
      </c>
      <c r="I7" s="12">
        <v>412971</v>
      </c>
      <c r="J7" s="12">
        <v>236403</v>
      </c>
      <c r="K7" s="12">
        <v>2179</v>
      </c>
      <c r="L7" s="12">
        <v>130547</v>
      </c>
      <c r="M7" s="12">
        <v>6565</v>
      </c>
      <c r="N7" s="12">
        <v>86043</v>
      </c>
      <c r="O7" s="12">
        <v>12431</v>
      </c>
      <c r="P7" s="12">
        <v>25906</v>
      </c>
      <c r="Q7" s="12">
        <v>35959</v>
      </c>
      <c r="R7" s="12">
        <v>36840</v>
      </c>
      <c r="S7" s="12">
        <v>33805</v>
      </c>
      <c r="T7" s="12">
        <v>43051</v>
      </c>
      <c r="U7" s="12">
        <v>5501</v>
      </c>
      <c r="V7" s="12">
        <v>45556</v>
      </c>
      <c r="W7" s="12">
        <v>122038</v>
      </c>
      <c r="X7" s="12">
        <v>181242</v>
      </c>
      <c r="Y7" s="12">
        <v>16997</v>
      </c>
      <c r="Z7" s="12">
        <v>110909</v>
      </c>
      <c r="AA7" s="12">
        <v>72264</v>
      </c>
      <c r="AB7" s="12">
        <v>481151</v>
      </c>
      <c r="AC7" s="12">
        <v>480539</v>
      </c>
      <c r="AD7" s="12">
        <v>47218</v>
      </c>
      <c r="AE7" s="12">
        <v>232031</v>
      </c>
      <c r="AF7" s="12">
        <v>63759</v>
      </c>
      <c r="AG7" s="12">
        <v>117181</v>
      </c>
      <c r="AH7" s="12">
        <v>44142</v>
      </c>
      <c r="AI7" s="12">
        <v>138513</v>
      </c>
      <c r="AJ7" s="12">
        <v>24193</v>
      </c>
      <c r="AK7" s="12">
        <v>29555</v>
      </c>
      <c r="AL7" s="12">
        <v>1831161</v>
      </c>
      <c r="AM7" s="12">
        <v>794954</v>
      </c>
      <c r="AN7" s="12">
        <v>1761405</v>
      </c>
      <c r="AO7" s="12">
        <v>734163</v>
      </c>
      <c r="AP7" s="12">
        <v>1583064</v>
      </c>
      <c r="AQ7" s="12">
        <v>260951</v>
      </c>
      <c r="AR7" s="12">
        <v>176938</v>
      </c>
      <c r="AS7" s="12">
        <v>472436</v>
      </c>
      <c r="AT7" s="12">
        <v>1403</v>
      </c>
      <c r="AU7" s="12">
        <v>776</v>
      </c>
      <c r="AV7" s="12">
        <v>69756</v>
      </c>
      <c r="AW7" s="12">
        <v>60791</v>
      </c>
    </row>
    <row r="8" spans="1:49" s="31" customFormat="1" ht="16.5" hidden="1" customHeight="1" x14ac:dyDescent="0.15">
      <c r="A8" s="45" t="s">
        <v>56</v>
      </c>
      <c r="B8" s="46"/>
      <c r="C8" s="12">
        <v>4394348</v>
      </c>
      <c r="D8" s="12">
        <v>4215600</v>
      </c>
      <c r="E8" s="12">
        <v>3119764</v>
      </c>
      <c r="F8" s="12">
        <v>392906</v>
      </c>
      <c r="G8" s="12">
        <v>2726858</v>
      </c>
      <c r="H8" s="12">
        <v>1089298</v>
      </c>
      <c r="I8" s="12">
        <v>612056</v>
      </c>
      <c r="J8" s="12">
        <v>477242</v>
      </c>
      <c r="K8" s="12">
        <v>6538</v>
      </c>
      <c r="L8" s="12">
        <v>178748</v>
      </c>
      <c r="M8" s="12">
        <v>4474</v>
      </c>
      <c r="N8" s="12">
        <v>95851</v>
      </c>
      <c r="O8" s="12">
        <v>18007</v>
      </c>
      <c r="P8" s="12">
        <v>64021</v>
      </c>
      <c r="Q8" s="12">
        <v>35232</v>
      </c>
      <c r="R8" s="12">
        <v>44799</v>
      </c>
      <c r="S8" s="12">
        <v>58469</v>
      </c>
      <c r="T8" s="12">
        <v>72053</v>
      </c>
      <c r="U8" s="12">
        <v>10270</v>
      </c>
      <c r="V8" s="12">
        <v>58488</v>
      </c>
      <c r="W8" s="12">
        <v>139603</v>
      </c>
      <c r="X8" s="12">
        <v>277587</v>
      </c>
      <c r="Y8" s="12">
        <v>49497</v>
      </c>
      <c r="Z8" s="12">
        <v>141449</v>
      </c>
      <c r="AA8" s="12">
        <v>173325</v>
      </c>
      <c r="AB8" s="12">
        <v>592018</v>
      </c>
      <c r="AC8" s="12">
        <v>1175575</v>
      </c>
      <c r="AD8" s="12">
        <v>109046</v>
      </c>
      <c r="AE8" s="12">
        <v>353249</v>
      </c>
      <c r="AF8" s="12">
        <v>90772</v>
      </c>
      <c r="AG8" s="12">
        <v>168035</v>
      </c>
      <c r="AH8" s="12">
        <v>122729</v>
      </c>
      <c r="AI8" s="12">
        <v>282712</v>
      </c>
      <c r="AJ8" s="12">
        <v>59784</v>
      </c>
      <c r="AK8" s="12">
        <v>12017</v>
      </c>
      <c r="AL8" s="12">
        <v>3282681</v>
      </c>
      <c r="AM8" s="12">
        <v>1111667</v>
      </c>
      <c r="AN8" s="12">
        <v>3155882</v>
      </c>
      <c r="AO8" s="12">
        <v>1059718</v>
      </c>
      <c r="AP8" s="12">
        <v>2768323</v>
      </c>
      <c r="AQ8" s="12">
        <v>351441</v>
      </c>
      <c r="AR8" s="12">
        <v>383428</v>
      </c>
      <c r="AS8" s="12">
        <v>705870</v>
      </c>
      <c r="AT8" s="12">
        <v>4131</v>
      </c>
      <c r="AU8" s="12">
        <v>2407</v>
      </c>
      <c r="AV8" s="12">
        <v>126799</v>
      </c>
      <c r="AW8" s="12">
        <v>51949</v>
      </c>
    </row>
    <row r="9" spans="1:49" s="31" customFormat="1" ht="16.5" customHeight="1" x14ac:dyDescent="0.15">
      <c r="A9" s="51" t="s">
        <v>57</v>
      </c>
      <c r="B9" s="52"/>
      <c r="C9" s="13">
        <v>3004289</v>
      </c>
      <c r="D9" s="13">
        <v>2806772</v>
      </c>
      <c r="E9" s="13">
        <v>1919369</v>
      </c>
      <c r="F9" s="13">
        <v>290394</v>
      </c>
      <c r="G9" s="13">
        <v>1628975</v>
      </c>
      <c r="H9" s="13">
        <v>882123</v>
      </c>
      <c r="I9" s="13">
        <v>489491</v>
      </c>
      <c r="J9" s="13">
        <v>392632</v>
      </c>
      <c r="K9" s="13">
        <v>5280</v>
      </c>
      <c r="L9" s="13">
        <v>197517</v>
      </c>
      <c r="M9" s="13">
        <v>2574</v>
      </c>
      <c r="N9" s="13">
        <v>73037</v>
      </c>
      <c r="O9" s="13">
        <v>11282</v>
      </c>
      <c r="P9" s="13">
        <v>25666</v>
      </c>
      <c r="Q9" s="13">
        <v>48670</v>
      </c>
      <c r="R9" s="13">
        <v>45975</v>
      </c>
      <c r="S9" s="13">
        <v>39390</v>
      </c>
      <c r="T9" s="13">
        <v>43800</v>
      </c>
      <c r="U9" s="13">
        <v>851</v>
      </c>
      <c r="V9" s="13">
        <v>41280</v>
      </c>
      <c r="W9" s="13">
        <v>81361</v>
      </c>
      <c r="X9" s="13">
        <v>177497</v>
      </c>
      <c r="Y9" s="13">
        <v>47779</v>
      </c>
      <c r="Z9" s="13">
        <v>74934</v>
      </c>
      <c r="AA9" s="13">
        <v>59433</v>
      </c>
      <c r="AB9" s="13">
        <v>654842</v>
      </c>
      <c r="AC9" s="13">
        <v>461729</v>
      </c>
      <c r="AD9" s="13">
        <v>29269</v>
      </c>
      <c r="AE9" s="13">
        <v>245842</v>
      </c>
      <c r="AF9" s="13">
        <v>122356</v>
      </c>
      <c r="AG9" s="13">
        <v>121293</v>
      </c>
      <c r="AH9" s="13">
        <v>140255</v>
      </c>
      <c r="AI9" s="13">
        <v>201954</v>
      </c>
      <c r="AJ9" s="13">
        <v>45273</v>
      </c>
      <c r="AK9" s="13">
        <v>5150</v>
      </c>
      <c r="AL9" s="13">
        <v>1964909</v>
      </c>
      <c r="AM9" s="13">
        <v>1039380</v>
      </c>
      <c r="AN9" s="13">
        <v>1906345</v>
      </c>
      <c r="AO9" s="13">
        <v>900427</v>
      </c>
      <c r="AP9" s="13">
        <v>1677965</v>
      </c>
      <c r="AQ9" s="13">
        <v>241404</v>
      </c>
      <c r="AR9" s="13">
        <v>225094</v>
      </c>
      <c r="AS9" s="13">
        <v>657029</v>
      </c>
      <c r="AT9" s="13">
        <v>3286</v>
      </c>
      <c r="AU9" s="13">
        <v>1994</v>
      </c>
      <c r="AV9" s="13">
        <v>58564</v>
      </c>
      <c r="AW9" s="13">
        <v>138953</v>
      </c>
    </row>
    <row r="10" spans="1:49" s="31" customFormat="1" ht="16.5" customHeight="1" x14ac:dyDescent="0.15">
      <c r="A10" s="45" t="s">
        <v>58</v>
      </c>
      <c r="B10" s="46"/>
      <c r="C10" s="12">
        <v>3897233</v>
      </c>
      <c r="D10" s="12">
        <v>3544051</v>
      </c>
      <c r="E10" s="12">
        <v>2040074</v>
      </c>
      <c r="F10" s="12">
        <v>362032</v>
      </c>
      <c r="G10" s="12">
        <v>1678042</v>
      </c>
      <c r="H10" s="12">
        <v>1502752</v>
      </c>
      <c r="I10" s="12">
        <v>984682</v>
      </c>
      <c r="J10" s="12">
        <v>518070</v>
      </c>
      <c r="K10" s="12">
        <v>1225</v>
      </c>
      <c r="L10" s="12">
        <v>353182</v>
      </c>
      <c r="M10" s="12">
        <v>13090</v>
      </c>
      <c r="N10" s="12">
        <v>131728</v>
      </c>
      <c r="O10" s="12">
        <v>17314</v>
      </c>
      <c r="P10" s="12">
        <v>51214</v>
      </c>
      <c r="Q10" s="12">
        <v>31486</v>
      </c>
      <c r="R10" s="12">
        <v>46555</v>
      </c>
      <c r="S10" s="12">
        <v>29984</v>
      </c>
      <c r="T10" s="12">
        <v>40661</v>
      </c>
      <c r="U10" s="12">
        <v>2349</v>
      </c>
      <c r="V10" s="12">
        <v>34427</v>
      </c>
      <c r="W10" s="12">
        <v>134979</v>
      </c>
      <c r="X10" s="12">
        <v>296115</v>
      </c>
      <c r="Y10" s="12">
        <v>42500</v>
      </c>
      <c r="Z10" s="12">
        <v>103688</v>
      </c>
      <c r="AA10" s="12">
        <v>50266</v>
      </c>
      <c r="AB10" s="12">
        <v>530756</v>
      </c>
      <c r="AC10" s="12">
        <v>434066</v>
      </c>
      <c r="AD10" s="12">
        <v>48896</v>
      </c>
      <c r="AE10" s="12">
        <v>589544</v>
      </c>
      <c r="AF10" s="12">
        <v>153335</v>
      </c>
      <c r="AG10" s="12">
        <v>241803</v>
      </c>
      <c r="AH10" s="12">
        <v>300512</v>
      </c>
      <c r="AI10" s="12">
        <v>133645</v>
      </c>
      <c r="AJ10" s="12">
        <v>67004</v>
      </c>
      <c r="AK10" s="12">
        <v>16909</v>
      </c>
      <c r="AL10" s="12">
        <v>2277635</v>
      </c>
      <c r="AM10" s="12">
        <v>1619598</v>
      </c>
      <c r="AN10" s="12">
        <v>2099472</v>
      </c>
      <c r="AO10" s="12">
        <v>1444579</v>
      </c>
      <c r="AP10" s="12">
        <v>1694442</v>
      </c>
      <c r="AQ10" s="12">
        <v>345632</v>
      </c>
      <c r="AR10" s="12">
        <v>404408</v>
      </c>
      <c r="AS10" s="12">
        <v>1098344</v>
      </c>
      <c r="AT10" s="12">
        <v>622</v>
      </c>
      <c r="AU10" s="12">
        <v>603</v>
      </c>
      <c r="AV10" s="12">
        <v>178163</v>
      </c>
      <c r="AW10" s="12">
        <v>175019</v>
      </c>
    </row>
    <row r="11" spans="1:49" s="31" customFormat="1" ht="16.5" customHeight="1" x14ac:dyDescent="0.15">
      <c r="A11" s="45" t="s">
        <v>59</v>
      </c>
      <c r="B11" s="46"/>
      <c r="C11" s="12">
        <v>3603163</v>
      </c>
      <c r="D11" s="12">
        <v>3495204</v>
      </c>
      <c r="E11" s="12">
        <v>1983047</v>
      </c>
      <c r="F11" s="12">
        <v>362663</v>
      </c>
      <c r="G11" s="12">
        <v>1620384</v>
      </c>
      <c r="H11" s="12">
        <v>1510026</v>
      </c>
      <c r="I11" s="12">
        <v>1089729</v>
      </c>
      <c r="J11" s="12">
        <v>420297</v>
      </c>
      <c r="K11" s="12">
        <v>2131</v>
      </c>
      <c r="L11" s="12">
        <v>107959</v>
      </c>
      <c r="M11" s="12">
        <v>7310</v>
      </c>
      <c r="N11" s="12">
        <v>83830</v>
      </c>
      <c r="O11" s="12">
        <v>20183</v>
      </c>
      <c r="P11" s="12">
        <v>47746</v>
      </c>
      <c r="Q11" s="12">
        <v>47120</v>
      </c>
      <c r="R11" s="12">
        <v>50802</v>
      </c>
      <c r="S11" s="12">
        <v>61644</v>
      </c>
      <c r="T11" s="12">
        <v>44028</v>
      </c>
      <c r="U11" s="12">
        <v>8973</v>
      </c>
      <c r="V11" s="12">
        <v>34716</v>
      </c>
      <c r="W11" s="12">
        <v>116123</v>
      </c>
      <c r="X11" s="12">
        <v>278327</v>
      </c>
      <c r="Y11" s="12">
        <v>30729</v>
      </c>
      <c r="Z11" s="12">
        <v>112972</v>
      </c>
      <c r="AA11" s="12">
        <v>56445</v>
      </c>
      <c r="AB11" s="12">
        <v>496494</v>
      </c>
      <c r="AC11" s="12">
        <v>428495</v>
      </c>
      <c r="AD11" s="12">
        <v>57110</v>
      </c>
      <c r="AE11" s="12">
        <v>305165</v>
      </c>
      <c r="AF11" s="12">
        <v>65105</v>
      </c>
      <c r="AG11" s="12">
        <v>719459</v>
      </c>
      <c r="AH11" s="12">
        <v>148655</v>
      </c>
      <c r="AI11" s="12">
        <v>205485</v>
      </c>
      <c r="AJ11" s="12">
        <v>41553</v>
      </c>
      <c r="AK11" s="12">
        <v>24604</v>
      </c>
      <c r="AL11" s="12">
        <v>2077364</v>
      </c>
      <c r="AM11" s="12">
        <v>1525799</v>
      </c>
      <c r="AN11" s="12">
        <v>2001441</v>
      </c>
      <c r="AO11" s="12">
        <v>1493763</v>
      </c>
      <c r="AP11" s="12">
        <v>1717531</v>
      </c>
      <c r="AQ11" s="12">
        <v>265517</v>
      </c>
      <c r="AR11" s="12">
        <v>281889</v>
      </c>
      <c r="AS11" s="12">
        <v>1228136</v>
      </c>
      <c r="AT11" s="12">
        <v>2021</v>
      </c>
      <c r="AU11" s="12">
        <v>110</v>
      </c>
      <c r="AV11" s="12">
        <v>75923</v>
      </c>
      <c r="AW11" s="12">
        <v>32036</v>
      </c>
    </row>
    <row r="12" spans="1:49" s="31" customFormat="1" ht="16.5" customHeight="1" x14ac:dyDescent="0.15">
      <c r="A12" s="45" t="s">
        <v>60</v>
      </c>
      <c r="B12" s="46"/>
      <c r="C12" s="12">
        <v>3745650</v>
      </c>
      <c r="D12" s="12">
        <v>3409877</v>
      </c>
      <c r="E12" s="12">
        <v>2269792</v>
      </c>
      <c r="F12" s="12">
        <v>402719</v>
      </c>
      <c r="G12" s="12">
        <v>1867073</v>
      </c>
      <c r="H12" s="12">
        <v>1131687</v>
      </c>
      <c r="I12" s="12">
        <v>647253</v>
      </c>
      <c r="J12" s="12">
        <v>484434</v>
      </c>
      <c r="K12" s="12">
        <v>8398</v>
      </c>
      <c r="L12" s="12">
        <v>335773</v>
      </c>
      <c r="M12" s="12">
        <v>14554</v>
      </c>
      <c r="N12" s="12">
        <v>122033</v>
      </c>
      <c r="O12" s="12">
        <v>16170</v>
      </c>
      <c r="P12" s="12">
        <v>48765</v>
      </c>
      <c r="Q12" s="12">
        <v>71067</v>
      </c>
      <c r="R12" s="12">
        <v>42006</v>
      </c>
      <c r="S12" s="12">
        <v>42083</v>
      </c>
      <c r="T12" s="12">
        <v>46041</v>
      </c>
      <c r="U12" s="12">
        <v>5577</v>
      </c>
      <c r="V12" s="12">
        <v>40749</v>
      </c>
      <c r="W12" s="12">
        <v>119432</v>
      </c>
      <c r="X12" s="12">
        <v>222861</v>
      </c>
      <c r="Y12" s="12">
        <v>62192</v>
      </c>
      <c r="Z12" s="12">
        <v>110656</v>
      </c>
      <c r="AA12" s="12">
        <v>88927</v>
      </c>
      <c r="AB12" s="12">
        <v>615282</v>
      </c>
      <c r="AC12" s="12">
        <v>554271</v>
      </c>
      <c r="AD12" s="12">
        <v>47126</v>
      </c>
      <c r="AE12" s="12">
        <v>346555</v>
      </c>
      <c r="AF12" s="12">
        <v>158644</v>
      </c>
      <c r="AG12" s="12">
        <v>142054</v>
      </c>
      <c r="AH12" s="12">
        <v>215802</v>
      </c>
      <c r="AI12" s="12">
        <v>186588</v>
      </c>
      <c r="AJ12" s="12">
        <v>68822</v>
      </c>
      <c r="AK12" s="12">
        <v>13222</v>
      </c>
      <c r="AL12" s="12">
        <v>2527622</v>
      </c>
      <c r="AM12" s="12">
        <v>1218027</v>
      </c>
      <c r="AN12" s="12">
        <v>2348323</v>
      </c>
      <c r="AO12" s="12">
        <v>1061554</v>
      </c>
      <c r="AP12" s="12">
        <v>1967111</v>
      </c>
      <c r="AQ12" s="12">
        <v>302681</v>
      </c>
      <c r="AR12" s="12">
        <v>373844</v>
      </c>
      <c r="AS12" s="12">
        <v>757843</v>
      </c>
      <c r="AT12" s="12">
        <v>7368</v>
      </c>
      <c r="AU12" s="12">
        <v>1030</v>
      </c>
      <c r="AV12" s="12">
        <v>179299</v>
      </c>
      <c r="AW12" s="12">
        <v>156473</v>
      </c>
    </row>
    <row r="13" spans="1:49" s="31" customFormat="1" ht="16.5" customHeight="1" x14ac:dyDescent="0.15">
      <c r="A13" s="45" t="s">
        <v>61</v>
      </c>
      <c r="B13" s="46"/>
      <c r="C13" s="12">
        <v>3440394</v>
      </c>
      <c r="D13" s="12">
        <v>3143967</v>
      </c>
      <c r="E13" s="12">
        <v>2117929</v>
      </c>
      <c r="F13" s="12">
        <v>324438</v>
      </c>
      <c r="G13" s="12">
        <v>1793491</v>
      </c>
      <c r="H13" s="12">
        <v>1011260</v>
      </c>
      <c r="I13" s="12">
        <v>504452</v>
      </c>
      <c r="J13" s="12">
        <v>506808</v>
      </c>
      <c r="K13" s="12">
        <v>14778</v>
      </c>
      <c r="L13" s="12">
        <v>296427</v>
      </c>
      <c r="M13" s="12">
        <v>1966</v>
      </c>
      <c r="N13" s="12">
        <v>109048</v>
      </c>
      <c r="O13" s="12">
        <v>15868</v>
      </c>
      <c r="P13" s="12">
        <v>45176</v>
      </c>
      <c r="Q13" s="12">
        <v>37873</v>
      </c>
      <c r="R13" s="12">
        <v>45386</v>
      </c>
      <c r="S13" s="12">
        <v>27967</v>
      </c>
      <c r="T13" s="12">
        <v>41154</v>
      </c>
      <c r="U13" s="12">
        <v>815</v>
      </c>
      <c r="V13" s="12">
        <v>39097</v>
      </c>
      <c r="W13" s="12">
        <v>77158</v>
      </c>
      <c r="X13" s="12">
        <v>192511</v>
      </c>
      <c r="Y13" s="12">
        <v>38237</v>
      </c>
      <c r="Z13" s="12">
        <v>96085</v>
      </c>
      <c r="AA13" s="12">
        <v>117217</v>
      </c>
      <c r="AB13" s="12">
        <v>700509</v>
      </c>
      <c r="AC13" s="12">
        <v>484361</v>
      </c>
      <c r="AD13" s="12">
        <v>47501</v>
      </c>
      <c r="AE13" s="12">
        <v>276200</v>
      </c>
      <c r="AF13" s="12">
        <v>91606</v>
      </c>
      <c r="AG13" s="12">
        <v>136646</v>
      </c>
      <c r="AH13" s="12">
        <v>258163</v>
      </c>
      <c r="AI13" s="12">
        <v>203571</v>
      </c>
      <c r="AJ13" s="12">
        <v>34629</v>
      </c>
      <c r="AK13" s="12">
        <v>10445</v>
      </c>
      <c r="AL13" s="12">
        <v>2333131</v>
      </c>
      <c r="AM13" s="12">
        <v>1107263</v>
      </c>
      <c r="AN13" s="12">
        <v>2242967</v>
      </c>
      <c r="AO13" s="12">
        <v>901000</v>
      </c>
      <c r="AP13" s="12">
        <v>1905222</v>
      </c>
      <c r="AQ13" s="12">
        <v>212707</v>
      </c>
      <c r="AR13" s="12">
        <v>322983</v>
      </c>
      <c r="AS13" s="12">
        <v>688277</v>
      </c>
      <c r="AT13" s="12">
        <v>14762</v>
      </c>
      <c r="AU13" s="12">
        <v>16</v>
      </c>
      <c r="AV13" s="12">
        <v>90164</v>
      </c>
      <c r="AW13" s="12">
        <v>206263</v>
      </c>
    </row>
    <row r="14" spans="1:49" s="31" customFormat="1" ht="16.5" customHeight="1" x14ac:dyDescent="0.15">
      <c r="A14" s="45" t="s">
        <v>62</v>
      </c>
      <c r="B14" s="46"/>
      <c r="C14" s="12">
        <v>4441931</v>
      </c>
      <c r="D14" s="12">
        <v>4391179</v>
      </c>
      <c r="E14" s="12">
        <v>2947605</v>
      </c>
      <c r="F14" s="12">
        <v>392564</v>
      </c>
      <c r="G14" s="12">
        <v>2555041</v>
      </c>
      <c r="H14" s="12">
        <v>1436452</v>
      </c>
      <c r="I14" s="12">
        <v>959135</v>
      </c>
      <c r="J14" s="12">
        <v>477317</v>
      </c>
      <c r="K14" s="12">
        <v>7122</v>
      </c>
      <c r="L14" s="12">
        <v>50752</v>
      </c>
      <c r="M14" s="12">
        <v>5862</v>
      </c>
      <c r="N14" s="12">
        <v>106228</v>
      </c>
      <c r="O14" s="12">
        <v>17784</v>
      </c>
      <c r="P14" s="12">
        <v>77973</v>
      </c>
      <c r="Q14" s="12">
        <v>69673</v>
      </c>
      <c r="R14" s="12">
        <v>42279</v>
      </c>
      <c r="S14" s="12">
        <v>25448</v>
      </c>
      <c r="T14" s="12">
        <v>47317</v>
      </c>
      <c r="U14" s="12">
        <v>725</v>
      </c>
      <c r="V14" s="12">
        <v>44839</v>
      </c>
      <c r="W14" s="12">
        <v>230485</v>
      </c>
      <c r="X14" s="12">
        <v>316830</v>
      </c>
      <c r="Y14" s="12">
        <v>67887</v>
      </c>
      <c r="Z14" s="12">
        <v>148124</v>
      </c>
      <c r="AA14" s="12">
        <v>105275</v>
      </c>
      <c r="AB14" s="12">
        <v>745676</v>
      </c>
      <c r="AC14" s="12">
        <v>831297</v>
      </c>
      <c r="AD14" s="12">
        <v>63903</v>
      </c>
      <c r="AE14" s="12">
        <v>563674</v>
      </c>
      <c r="AF14" s="12">
        <v>136606</v>
      </c>
      <c r="AG14" s="12">
        <v>258855</v>
      </c>
      <c r="AH14" s="12">
        <v>150021</v>
      </c>
      <c r="AI14" s="12">
        <v>203204</v>
      </c>
      <c r="AJ14" s="12">
        <v>106344</v>
      </c>
      <c r="AK14" s="12">
        <v>17748</v>
      </c>
      <c r="AL14" s="12">
        <v>2966104</v>
      </c>
      <c r="AM14" s="12">
        <v>1475827</v>
      </c>
      <c r="AN14" s="12">
        <v>2905907</v>
      </c>
      <c r="AO14" s="12">
        <v>1485272</v>
      </c>
      <c r="AP14" s="12">
        <v>2478105</v>
      </c>
      <c r="AQ14" s="12">
        <v>469501</v>
      </c>
      <c r="AR14" s="12">
        <v>422804</v>
      </c>
      <c r="AS14" s="12">
        <v>1013647</v>
      </c>
      <c r="AT14" s="12">
        <v>4998</v>
      </c>
      <c r="AU14" s="12">
        <v>2124</v>
      </c>
      <c r="AV14" s="12">
        <v>60197</v>
      </c>
      <c r="AW14" s="12">
        <v>-9445</v>
      </c>
    </row>
    <row r="15" spans="1:49" s="31" customFormat="1" ht="16.5" customHeight="1" x14ac:dyDescent="0.15">
      <c r="A15" s="45" t="s">
        <v>63</v>
      </c>
      <c r="B15" s="46"/>
      <c r="C15" s="12">
        <v>3470161</v>
      </c>
      <c r="D15" s="12">
        <v>3360969</v>
      </c>
      <c r="E15" s="12">
        <v>2447300</v>
      </c>
      <c r="F15" s="12">
        <v>451229</v>
      </c>
      <c r="G15" s="12">
        <v>1996071</v>
      </c>
      <c r="H15" s="12">
        <v>902896</v>
      </c>
      <c r="I15" s="12">
        <v>611140</v>
      </c>
      <c r="J15" s="12">
        <v>291756</v>
      </c>
      <c r="K15" s="12">
        <v>10773</v>
      </c>
      <c r="L15" s="12">
        <v>109192</v>
      </c>
      <c r="M15" s="12">
        <v>5277</v>
      </c>
      <c r="N15" s="12">
        <v>81223</v>
      </c>
      <c r="O15" s="12">
        <v>19273</v>
      </c>
      <c r="P15" s="12">
        <v>147551</v>
      </c>
      <c r="Q15" s="12">
        <v>78390</v>
      </c>
      <c r="R15" s="12">
        <v>48128</v>
      </c>
      <c r="S15" s="12">
        <v>23647</v>
      </c>
      <c r="T15" s="12">
        <v>47740</v>
      </c>
      <c r="U15" s="12">
        <v>2390</v>
      </c>
      <c r="V15" s="12">
        <v>58437</v>
      </c>
      <c r="W15" s="12">
        <v>133339</v>
      </c>
      <c r="X15" s="12">
        <v>171998</v>
      </c>
      <c r="Y15" s="12">
        <v>18287</v>
      </c>
      <c r="Z15" s="12">
        <v>110403</v>
      </c>
      <c r="AA15" s="12">
        <v>85620</v>
      </c>
      <c r="AB15" s="12">
        <v>697504</v>
      </c>
      <c r="AC15" s="12">
        <v>670590</v>
      </c>
      <c r="AD15" s="12">
        <v>47503</v>
      </c>
      <c r="AE15" s="12">
        <v>329644</v>
      </c>
      <c r="AF15" s="12">
        <v>92914</v>
      </c>
      <c r="AG15" s="12">
        <v>188582</v>
      </c>
      <c r="AH15" s="12">
        <v>86444</v>
      </c>
      <c r="AI15" s="12">
        <v>152726</v>
      </c>
      <c r="AJ15" s="12">
        <v>26159</v>
      </c>
      <c r="AK15" s="12">
        <v>26427</v>
      </c>
      <c r="AL15" s="12">
        <v>2437255</v>
      </c>
      <c r="AM15" s="12">
        <v>1032906</v>
      </c>
      <c r="AN15" s="12">
        <v>2381182</v>
      </c>
      <c r="AO15" s="12">
        <v>979787</v>
      </c>
      <c r="AP15" s="12">
        <v>2154790</v>
      </c>
      <c r="AQ15" s="12">
        <v>292510</v>
      </c>
      <c r="AR15" s="12">
        <v>216817</v>
      </c>
      <c r="AS15" s="12">
        <v>686079</v>
      </c>
      <c r="AT15" s="12">
        <v>9575</v>
      </c>
      <c r="AU15" s="12">
        <v>1198</v>
      </c>
      <c r="AV15" s="12">
        <v>56073</v>
      </c>
      <c r="AW15" s="12">
        <v>53119</v>
      </c>
    </row>
    <row r="16" spans="1:49" s="31" customFormat="1" ht="16.5" customHeight="1" x14ac:dyDescent="0.15">
      <c r="A16" s="45" t="s">
        <v>64</v>
      </c>
      <c r="B16" s="46"/>
      <c r="C16" s="12">
        <v>3522780</v>
      </c>
      <c r="D16" s="12">
        <v>3446934</v>
      </c>
      <c r="E16" s="12">
        <v>2455036</v>
      </c>
      <c r="F16" s="12">
        <v>506824</v>
      </c>
      <c r="G16" s="12">
        <v>1948212</v>
      </c>
      <c r="H16" s="12">
        <v>984366</v>
      </c>
      <c r="I16" s="12">
        <v>604778</v>
      </c>
      <c r="J16" s="12">
        <v>379588</v>
      </c>
      <c r="K16" s="12">
        <v>7532</v>
      </c>
      <c r="L16" s="12">
        <v>75846</v>
      </c>
      <c r="M16" s="12">
        <v>2316</v>
      </c>
      <c r="N16" s="12">
        <v>83391</v>
      </c>
      <c r="O16" s="12">
        <v>19417</v>
      </c>
      <c r="P16" s="12">
        <v>154933</v>
      </c>
      <c r="Q16" s="12">
        <v>56495</v>
      </c>
      <c r="R16" s="12">
        <v>44497</v>
      </c>
      <c r="S16" s="12">
        <v>73152</v>
      </c>
      <c r="T16" s="12">
        <v>72623</v>
      </c>
      <c r="U16" s="12">
        <v>1021</v>
      </c>
      <c r="V16" s="12">
        <v>33002</v>
      </c>
      <c r="W16" s="12">
        <v>67839</v>
      </c>
      <c r="X16" s="12">
        <v>435333</v>
      </c>
      <c r="Y16" s="12">
        <v>15820</v>
      </c>
      <c r="Z16" s="12">
        <v>117384</v>
      </c>
      <c r="AA16" s="12">
        <v>70959</v>
      </c>
      <c r="AB16" s="12">
        <v>737337</v>
      </c>
      <c r="AC16" s="12">
        <v>414459</v>
      </c>
      <c r="AD16" s="12">
        <v>55058</v>
      </c>
      <c r="AE16" s="12">
        <v>265683</v>
      </c>
      <c r="AF16" s="12">
        <v>87474</v>
      </c>
      <c r="AG16" s="12">
        <v>251621</v>
      </c>
      <c r="AH16" s="12">
        <v>114799</v>
      </c>
      <c r="AI16" s="12">
        <v>196492</v>
      </c>
      <c r="AJ16" s="12">
        <v>38698</v>
      </c>
      <c r="AK16" s="12">
        <v>29599</v>
      </c>
      <c r="AL16" s="12">
        <v>2566589</v>
      </c>
      <c r="AM16" s="12">
        <v>956190</v>
      </c>
      <c r="AN16" s="12">
        <v>2497110</v>
      </c>
      <c r="AO16" s="12">
        <v>949824</v>
      </c>
      <c r="AP16" s="12">
        <v>2170678</v>
      </c>
      <c r="AQ16" s="12">
        <v>284357</v>
      </c>
      <c r="AR16" s="12">
        <v>321746</v>
      </c>
      <c r="AS16" s="12">
        <v>662621</v>
      </c>
      <c r="AT16" s="12">
        <v>4686</v>
      </c>
      <c r="AU16" s="12">
        <v>2846</v>
      </c>
      <c r="AV16" s="12">
        <v>69479</v>
      </c>
      <c r="AW16" s="12">
        <v>6366</v>
      </c>
    </row>
    <row r="17" spans="1:49" s="31" customFormat="1" ht="16.5" customHeight="1" x14ac:dyDescent="0.15">
      <c r="A17" s="53" t="s">
        <v>65</v>
      </c>
      <c r="B17" s="54"/>
      <c r="C17" s="32">
        <v>3463668</v>
      </c>
      <c r="D17" s="32">
        <v>3214111</v>
      </c>
      <c r="E17" s="32">
        <v>2196111</v>
      </c>
      <c r="F17" s="32">
        <v>463313</v>
      </c>
      <c r="G17" s="32">
        <v>1732798</v>
      </c>
      <c r="H17" s="32">
        <v>1009092</v>
      </c>
      <c r="I17" s="32">
        <v>587127</v>
      </c>
      <c r="J17" s="32">
        <v>421965</v>
      </c>
      <c r="K17" s="32">
        <v>8908</v>
      </c>
      <c r="L17" s="32">
        <v>249557</v>
      </c>
      <c r="M17" s="32">
        <v>6153</v>
      </c>
      <c r="N17" s="32">
        <v>150400</v>
      </c>
      <c r="O17" s="32">
        <v>21620</v>
      </c>
      <c r="P17" s="32">
        <v>77843</v>
      </c>
      <c r="Q17" s="32">
        <v>59467</v>
      </c>
      <c r="R17" s="32">
        <v>53020</v>
      </c>
      <c r="S17" s="32">
        <v>43603</v>
      </c>
      <c r="T17" s="32">
        <v>51207</v>
      </c>
      <c r="U17" s="32">
        <v>3986</v>
      </c>
      <c r="V17" s="33">
        <v>29002</v>
      </c>
      <c r="W17" s="33">
        <v>102478</v>
      </c>
      <c r="X17" s="33">
        <v>263534</v>
      </c>
      <c r="Y17" s="33">
        <v>30516</v>
      </c>
      <c r="Z17" s="33">
        <v>131787</v>
      </c>
      <c r="AA17" s="33">
        <v>82574</v>
      </c>
      <c r="AB17" s="33">
        <v>562448</v>
      </c>
      <c r="AC17" s="33">
        <v>470309</v>
      </c>
      <c r="AD17" s="32">
        <v>56164</v>
      </c>
      <c r="AE17" s="32">
        <v>207100</v>
      </c>
      <c r="AF17" s="32">
        <v>133984</v>
      </c>
      <c r="AG17" s="32">
        <v>246043</v>
      </c>
      <c r="AH17" s="32">
        <v>178605</v>
      </c>
      <c r="AI17" s="32">
        <v>187903</v>
      </c>
      <c r="AJ17" s="32">
        <v>39686</v>
      </c>
      <c r="AK17" s="32">
        <v>15771</v>
      </c>
      <c r="AL17" s="32">
        <v>2379275</v>
      </c>
      <c r="AM17" s="32">
        <v>1084393</v>
      </c>
      <c r="AN17" s="32">
        <v>2272019</v>
      </c>
      <c r="AO17" s="32">
        <v>942092</v>
      </c>
      <c r="AP17" s="32">
        <v>1879813</v>
      </c>
      <c r="AQ17" s="32">
        <v>316298</v>
      </c>
      <c r="AR17" s="32">
        <v>383538</v>
      </c>
      <c r="AS17" s="32">
        <v>625553</v>
      </c>
      <c r="AT17" s="32">
        <v>8668</v>
      </c>
      <c r="AU17" s="32">
        <v>241</v>
      </c>
      <c r="AV17" s="32">
        <v>107256</v>
      </c>
      <c r="AW17" s="32">
        <v>142301</v>
      </c>
    </row>
    <row r="18" spans="1:49" s="31" customFormat="1" ht="13.5" customHeight="1" x14ac:dyDescent="0.15">
      <c r="A18" s="34"/>
      <c r="B18" s="35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</row>
    <row r="19" spans="1:49" s="31" customFormat="1" ht="16.5" customHeight="1" x14ac:dyDescent="0.15">
      <c r="A19" s="55" t="s">
        <v>66</v>
      </c>
      <c r="B19" s="14" t="s">
        <v>57</v>
      </c>
      <c r="C19" s="37">
        <v>15.82211526970001</v>
      </c>
      <c r="D19" s="37">
        <v>13.978876256478584</v>
      </c>
      <c r="E19" s="37">
        <v>6.3797275561974924</v>
      </c>
      <c r="F19" s="37">
        <v>-17.707902358295406</v>
      </c>
      <c r="G19" s="37">
        <v>12.236285466245917</v>
      </c>
      <c r="H19" s="37">
        <v>34.253036252397038</v>
      </c>
      <c r="I19" s="37">
        <v>26.275939283245108</v>
      </c>
      <c r="J19" s="37">
        <v>45.730150246451693</v>
      </c>
      <c r="K19" s="37">
        <v>334.5679012345679</v>
      </c>
      <c r="L19" s="37">
        <v>50.380296166584181</v>
      </c>
      <c r="M19" s="37">
        <v>23.157894736842106</v>
      </c>
      <c r="N19" s="37">
        <v>-27.298155503130566</v>
      </c>
      <c r="O19" s="37">
        <v>-31.541262135922331</v>
      </c>
      <c r="P19" s="37">
        <v>-50.74082604022724</v>
      </c>
      <c r="Q19" s="37">
        <v>-5.9171483249888848</v>
      </c>
      <c r="R19" s="37">
        <v>21.620549177292204</v>
      </c>
      <c r="S19" s="37">
        <v>-3.9947354310365841</v>
      </c>
      <c r="T19" s="37">
        <v>-14.428055094265899</v>
      </c>
      <c r="U19" s="37">
        <v>-76.007893994925297</v>
      </c>
      <c r="V19" s="37">
        <v>-28.491000744885408</v>
      </c>
      <c r="W19" s="37">
        <v>-4.2124348061550059</v>
      </c>
      <c r="X19" s="37">
        <v>13.25595640688608</v>
      </c>
      <c r="Y19" s="37">
        <v>156.77970656204653</v>
      </c>
      <c r="Z19" s="37">
        <v>-41.511274850332121</v>
      </c>
      <c r="AA19" s="37">
        <v>2.1554169030062393</v>
      </c>
      <c r="AB19" s="37">
        <v>31.747024917261012</v>
      </c>
      <c r="AC19" s="37">
        <v>16.970114581459743</v>
      </c>
      <c r="AD19" s="37">
        <v>-43.448102635443234</v>
      </c>
      <c r="AE19" s="37">
        <v>59.326251936150776</v>
      </c>
      <c r="AF19" s="37">
        <v>49.141882008776207</v>
      </c>
      <c r="AG19" s="37">
        <v>-19.830133183515645</v>
      </c>
      <c r="AH19" s="37">
        <v>71.412683475306451</v>
      </c>
      <c r="AI19" s="37">
        <v>70.830407971645855</v>
      </c>
      <c r="AJ19" s="37">
        <v>27.328720890988862</v>
      </c>
      <c r="AK19" s="37">
        <v>-84.775025128599296</v>
      </c>
      <c r="AL19" s="37">
        <v>3.2366314192252847</v>
      </c>
      <c r="AM19" s="37">
        <v>50.509140196010286</v>
      </c>
      <c r="AN19" s="37">
        <v>4.7583904198039955</v>
      </c>
      <c r="AO19" s="37">
        <v>40.082578412932513</v>
      </c>
      <c r="AP19" s="37">
        <v>5.7324836750807036</v>
      </c>
      <c r="AQ19" s="37">
        <v>11.107326794648158</v>
      </c>
      <c r="AR19" s="37">
        <v>-2.8917544230512044</v>
      </c>
      <c r="AS19" s="37">
        <v>54.499450928013957</v>
      </c>
      <c r="AT19" s="37">
        <v>240.1656314699793</v>
      </c>
      <c r="AU19" s="37">
        <v>700.80321285140565</v>
      </c>
      <c r="AV19" s="37">
        <v>-29.907123707391804</v>
      </c>
      <c r="AW19" s="37">
        <v>190.73922959429206</v>
      </c>
    </row>
    <row r="20" spans="1:49" ht="16.5" customHeight="1" x14ac:dyDescent="0.15">
      <c r="A20" s="56"/>
      <c r="B20" s="38" t="s">
        <v>58</v>
      </c>
      <c r="C20" s="39">
        <v>0.42421993573440325</v>
      </c>
      <c r="D20" s="39">
        <v>-3.6679320488155183</v>
      </c>
      <c r="E20" s="39">
        <v>-20.322276888010382</v>
      </c>
      <c r="F20" s="39">
        <v>-2.0494741712142899</v>
      </c>
      <c r="G20" s="39">
        <v>-23.405057513237175</v>
      </c>
      <c r="H20" s="39">
        <v>34.435835433401238</v>
      </c>
      <c r="I20" s="39">
        <v>34.252544464213891</v>
      </c>
      <c r="J20" s="39">
        <v>34.785594979784896</v>
      </c>
      <c r="K20" s="39">
        <v>59.921671018276768</v>
      </c>
      <c r="L20" s="39">
        <v>75.036674331932446</v>
      </c>
      <c r="M20" s="39">
        <v>99.542682926829272</v>
      </c>
      <c r="N20" s="39">
        <v>47.589436769632393</v>
      </c>
      <c r="O20" s="39">
        <v>50.060669093430398</v>
      </c>
      <c r="P20" s="39">
        <v>-32.657462195923735</v>
      </c>
      <c r="Q20" s="39">
        <v>-6.9782557315055547</v>
      </c>
      <c r="R20" s="39">
        <v>-36.192812697020365</v>
      </c>
      <c r="S20" s="39">
        <v>-23.704834605597963</v>
      </c>
      <c r="T20" s="39">
        <v>1.4091181165203512</v>
      </c>
      <c r="U20" s="39">
        <v>23.631578947368421</v>
      </c>
      <c r="V20" s="39">
        <v>-62.413887220918177</v>
      </c>
      <c r="W20" s="39">
        <v>58.310853604184757</v>
      </c>
      <c r="X20" s="39">
        <v>14.761245916125057</v>
      </c>
      <c r="Y20" s="39">
        <v>-2.3527249333700944</v>
      </c>
      <c r="Z20" s="39">
        <v>-23.456024567775465</v>
      </c>
      <c r="AA20" s="39">
        <v>-49.657983555168308</v>
      </c>
      <c r="AB20" s="39">
        <v>-27.887588789313217</v>
      </c>
      <c r="AC20" s="39">
        <v>-36.473467070013449</v>
      </c>
      <c r="AD20" s="39">
        <v>-12.507604766846795</v>
      </c>
      <c r="AE20" s="39">
        <v>43.291446904698248</v>
      </c>
      <c r="AF20" s="39">
        <v>0.28384379435059287</v>
      </c>
      <c r="AG20" s="39">
        <v>42.973794375724324</v>
      </c>
      <c r="AH20" s="39">
        <v>135.88809695751829</v>
      </c>
      <c r="AI20" s="39">
        <v>0.65069550613416083</v>
      </c>
      <c r="AJ20" s="39">
        <v>-34.919139429847988</v>
      </c>
      <c r="AK20" s="39">
        <v>-20.368277291136856</v>
      </c>
      <c r="AL20" s="39">
        <v>-12.788789840524945</v>
      </c>
      <c r="AM20" s="39">
        <v>27.613917782055392</v>
      </c>
      <c r="AN20" s="39">
        <v>-16.922050515390897</v>
      </c>
      <c r="AO20" s="39">
        <v>25.410219614318468</v>
      </c>
      <c r="AP20" s="39">
        <v>-25.374341195170064</v>
      </c>
      <c r="AQ20" s="39">
        <v>19.258293135692057</v>
      </c>
      <c r="AR20" s="39">
        <v>58.055842166150775</v>
      </c>
      <c r="AS20" s="39">
        <v>27.424453888070982</v>
      </c>
      <c r="AT20" s="39">
        <v>-5.4711246200607899</v>
      </c>
      <c r="AU20" s="39">
        <v>458.33333333333331</v>
      </c>
      <c r="AV20" s="39">
        <v>110.79389493610981</v>
      </c>
      <c r="AW20" s="39">
        <v>49.26229787814696</v>
      </c>
    </row>
    <row r="21" spans="1:49" s="31" customFormat="1" ht="16.5" customHeight="1" x14ac:dyDescent="0.15">
      <c r="A21" s="56"/>
      <c r="B21" s="38" t="s">
        <v>59</v>
      </c>
      <c r="C21" s="39">
        <v>37.205072892847419</v>
      </c>
      <c r="D21" s="39">
        <v>40.056452078244305</v>
      </c>
      <c r="E21" s="39">
        <v>7.5396349812772669</v>
      </c>
      <c r="F21" s="39">
        <v>29.245545260156806</v>
      </c>
      <c r="G21" s="39">
        <v>3.6438821426172838</v>
      </c>
      <c r="H21" s="39">
        <v>132.53564201831301</v>
      </c>
      <c r="I21" s="39">
        <v>163.87542950957817</v>
      </c>
      <c r="J21" s="39">
        <v>77.788352939683506</v>
      </c>
      <c r="K21" s="39">
        <v>-2.2028453418999541</v>
      </c>
      <c r="L21" s="39">
        <v>-17.302580679755184</v>
      </c>
      <c r="M21" s="39">
        <v>11.348057882711348</v>
      </c>
      <c r="N21" s="39">
        <v>-2.5719698290389688</v>
      </c>
      <c r="O21" s="39">
        <v>62.360228461105308</v>
      </c>
      <c r="P21" s="39">
        <v>84.304794256156882</v>
      </c>
      <c r="Q21" s="39">
        <v>31.038126755471506</v>
      </c>
      <c r="R21" s="39">
        <v>37.899022801302934</v>
      </c>
      <c r="S21" s="39">
        <v>82.351723117881974</v>
      </c>
      <c r="T21" s="39">
        <v>2.2694014076328073</v>
      </c>
      <c r="U21" s="39">
        <v>63.115797127794949</v>
      </c>
      <c r="V21" s="39">
        <v>-23.794889805953112</v>
      </c>
      <c r="W21" s="39">
        <v>-4.8468509808420333</v>
      </c>
      <c r="X21" s="39">
        <v>53.566502245616356</v>
      </c>
      <c r="Y21" s="39">
        <v>80.790727775489785</v>
      </c>
      <c r="Z21" s="39">
        <v>1.8600834918717148</v>
      </c>
      <c r="AA21" s="39">
        <v>-21.890567917635337</v>
      </c>
      <c r="AB21" s="39">
        <v>3.1888118283033813</v>
      </c>
      <c r="AC21" s="39">
        <v>-10.83033843246854</v>
      </c>
      <c r="AD21" s="39">
        <v>20.949637849972468</v>
      </c>
      <c r="AE21" s="39">
        <v>31.519064262964864</v>
      </c>
      <c r="AF21" s="39">
        <v>2.1110745149704355</v>
      </c>
      <c r="AG21" s="39">
        <v>513.97240166921256</v>
      </c>
      <c r="AH21" s="39">
        <v>236.76543881110962</v>
      </c>
      <c r="AI21" s="39">
        <v>48.350696324532713</v>
      </c>
      <c r="AJ21" s="39">
        <v>71.756293142644566</v>
      </c>
      <c r="AK21" s="39">
        <v>-16.751818643207578</v>
      </c>
      <c r="AL21" s="39">
        <v>13.445185868418996</v>
      </c>
      <c r="AM21" s="39">
        <v>91.935508218085573</v>
      </c>
      <c r="AN21" s="39">
        <v>13.627530295417579</v>
      </c>
      <c r="AO21" s="39">
        <v>103.4647619125453</v>
      </c>
      <c r="AP21" s="39">
        <v>8.4940975222732629</v>
      </c>
      <c r="AQ21" s="39">
        <v>1.7497537851933889</v>
      </c>
      <c r="AR21" s="39">
        <v>59.315127332738015</v>
      </c>
      <c r="AS21" s="39">
        <v>159.95817422889027</v>
      </c>
      <c r="AT21" s="39">
        <v>44.048467569493944</v>
      </c>
      <c r="AU21" s="39">
        <v>-85.824742268041234</v>
      </c>
      <c r="AV21" s="39">
        <v>8.8408165605826028</v>
      </c>
      <c r="AW21" s="39">
        <v>-47.30140974815351</v>
      </c>
    </row>
    <row r="22" spans="1:49" s="31" customFormat="1" ht="16.5" customHeight="1" x14ac:dyDescent="0.15">
      <c r="A22" s="56"/>
      <c r="B22" s="38" t="s">
        <v>60</v>
      </c>
      <c r="C22" s="39">
        <v>-14.762098950743091</v>
      </c>
      <c r="D22" s="39">
        <v>-19.112890217288168</v>
      </c>
      <c r="E22" s="39">
        <v>-27.244753128762305</v>
      </c>
      <c r="F22" s="39">
        <v>2.4975439418079644</v>
      </c>
      <c r="G22" s="39">
        <v>-31.530244699210591</v>
      </c>
      <c r="H22" s="39">
        <v>3.8914052903796756</v>
      </c>
      <c r="I22" s="39">
        <v>5.7506175905472707</v>
      </c>
      <c r="J22" s="39">
        <v>1.5069922596921479</v>
      </c>
      <c r="K22" s="39">
        <v>28.449066992964212</v>
      </c>
      <c r="L22" s="39">
        <v>87.847136751180429</v>
      </c>
      <c r="M22" s="39">
        <v>225.30174340634778</v>
      </c>
      <c r="N22" s="39">
        <v>27.315312307644156</v>
      </c>
      <c r="O22" s="39">
        <v>-10.201588271227855</v>
      </c>
      <c r="P22" s="39">
        <v>-23.829680885959295</v>
      </c>
      <c r="Q22" s="39">
        <v>101.71151226158037</v>
      </c>
      <c r="R22" s="39">
        <v>-6.2345141632625731</v>
      </c>
      <c r="S22" s="39">
        <v>-28.025107321828663</v>
      </c>
      <c r="T22" s="39">
        <v>-36.101203280918213</v>
      </c>
      <c r="U22" s="39">
        <v>-45.696202531645568</v>
      </c>
      <c r="V22" s="39">
        <v>-30.329298317603609</v>
      </c>
      <c r="W22" s="39">
        <v>-14.44882989620567</v>
      </c>
      <c r="X22" s="39">
        <v>-19.714900193452863</v>
      </c>
      <c r="Y22" s="39">
        <v>25.648019071862944</v>
      </c>
      <c r="Z22" s="39">
        <v>-21.769683772949968</v>
      </c>
      <c r="AA22" s="39">
        <v>-48.693494879561513</v>
      </c>
      <c r="AB22" s="39">
        <v>3.9296102483370441</v>
      </c>
      <c r="AC22" s="39">
        <v>-52.851072879229314</v>
      </c>
      <c r="AD22" s="39">
        <v>-56.783375823047152</v>
      </c>
      <c r="AE22" s="39">
        <v>-1.8949805944248956</v>
      </c>
      <c r="AF22" s="39">
        <v>74.771956109813601</v>
      </c>
      <c r="AG22" s="39">
        <v>-15.461659773261523</v>
      </c>
      <c r="AH22" s="39">
        <v>75.836191935076471</v>
      </c>
      <c r="AI22" s="39">
        <v>-34.000679136364923</v>
      </c>
      <c r="AJ22" s="39">
        <v>15.117757259467416</v>
      </c>
      <c r="AK22" s="39">
        <v>10.027461096779563</v>
      </c>
      <c r="AL22" s="39">
        <v>-23.001290713291972</v>
      </c>
      <c r="AM22" s="39">
        <v>9.5676133230544753</v>
      </c>
      <c r="AN22" s="39">
        <v>-25.58901124947004</v>
      </c>
      <c r="AO22" s="39">
        <v>0.17325363917570524</v>
      </c>
      <c r="AP22" s="39">
        <v>-28.942142950804513</v>
      </c>
      <c r="AQ22" s="39">
        <v>-13.87430607128935</v>
      </c>
      <c r="AR22" s="39">
        <v>-2.4995566312319393</v>
      </c>
      <c r="AS22" s="39">
        <v>7.3629705186507426</v>
      </c>
      <c r="AT22" s="39">
        <v>78.358750907770514</v>
      </c>
      <c r="AU22" s="39">
        <v>-57.208142916493564</v>
      </c>
      <c r="AV22" s="39">
        <v>41.404112019810881</v>
      </c>
      <c r="AW22" s="39">
        <v>201.20502800823883</v>
      </c>
    </row>
    <row r="23" spans="1:49" s="31" customFormat="1" ht="16.5" customHeight="1" x14ac:dyDescent="0.15">
      <c r="A23" s="56"/>
      <c r="B23" s="38" t="s">
        <v>61</v>
      </c>
      <c r="C23" s="39">
        <v>14.516080177373084</v>
      </c>
      <c r="D23" s="39">
        <v>12.013622766651514</v>
      </c>
      <c r="E23" s="39">
        <v>10.345066529677201</v>
      </c>
      <c r="F23" s="39">
        <v>11.723382714518896</v>
      </c>
      <c r="G23" s="39">
        <v>10.099356957596035</v>
      </c>
      <c r="H23" s="39">
        <v>14.639341679108242</v>
      </c>
      <c r="I23" s="39">
        <v>3.0564402614144082</v>
      </c>
      <c r="J23" s="39">
        <v>29.079647099574156</v>
      </c>
      <c r="K23" s="39">
        <v>179.88636363636363</v>
      </c>
      <c r="L23" s="39">
        <v>50.076702258539775</v>
      </c>
      <c r="M23" s="39">
        <v>-23.620823620823622</v>
      </c>
      <c r="N23" s="39">
        <v>49.305146706463852</v>
      </c>
      <c r="O23" s="39">
        <v>40.648821131005143</v>
      </c>
      <c r="P23" s="39">
        <v>76.014961427569546</v>
      </c>
      <c r="Q23" s="39">
        <v>-22.184096979658925</v>
      </c>
      <c r="R23" s="39">
        <v>-1.2811310494834149</v>
      </c>
      <c r="S23" s="39">
        <v>-28.999746128458998</v>
      </c>
      <c r="T23" s="39">
        <v>-6.0410958904109586</v>
      </c>
      <c r="U23" s="39">
        <v>-4.230317273795535</v>
      </c>
      <c r="V23" s="39">
        <v>-5.2882751937984498</v>
      </c>
      <c r="W23" s="39">
        <v>-5.1658657096151721</v>
      </c>
      <c r="X23" s="39">
        <v>8.458734513822769</v>
      </c>
      <c r="Y23" s="39">
        <v>-19.971117017936752</v>
      </c>
      <c r="Z23" s="39">
        <v>28.226172365014545</v>
      </c>
      <c r="AA23" s="39">
        <v>97.225447142160078</v>
      </c>
      <c r="AB23" s="39">
        <v>6.9737432846396539</v>
      </c>
      <c r="AC23" s="39">
        <v>4.9015764658490157</v>
      </c>
      <c r="AD23" s="39">
        <v>62.291161296935329</v>
      </c>
      <c r="AE23" s="39">
        <v>12.348581609326317</v>
      </c>
      <c r="AF23" s="39">
        <v>-25.131583248880318</v>
      </c>
      <c r="AG23" s="39">
        <v>12.657779096897595</v>
      </c>
      <c r="AH23" s="39">
        <v>84.06687818616092</v>
      </c>
      <c r="AI23" s="39">
        <v>0.80067738197807414</v>
      </c>
      <c r="AJ23" s="39">
        <v>-23.510701742760588</v>
      </c>
      <c r="AK23" s="39">
        <v>102.81553398058252</v>
      </c>
      <c r="AL23" s="39">
        <v>18.739900931798879</v>
      </c>
      <c r="AM23" s="39">
        <v>6.5311050818757339</v>
      </c>
      <c r="AN23" s="39">
        <v>17.65797901219349</v>
      </c>
      <c r="AO23" s="39">
        <v>6.3636474694783701E-2</v>
      </c>
      <c r="AP23" s="39">
        <v>13.543607882166791</v>
      </c>
      <c r="AQ23" s="39">
        <v>-11.88754121721264</v>
      </c>
      <c r="AR23" s="39">
        <v>43.488053879712474</v>
      </c>
      <c r="AS23" s="39">
        <v>4.7559544555871964</v>
      </c>
      <c r="AT23" s="39">
        <v>349.23919659160072</v>
      </c>
      <c r="AU23" s="39">
        <v>-99.197592778335007</v>
      </c>
      <c r="AV23" s="39">
        <v>53.958062973840583</v>
      </c>
      <c r="AW23" s="39">
        <v>48.440839708390612</v>
      </c>
    </row>
    <row r="24" spans="1:49" s="31" customFormat="1" ht="16.5" customHeight="1" x14ac:dyDescent="0.15">
      <c r="A24" s="56"/>
      <c r="B24" s="38" t="s">
        <v>62</v>
      </c>
      <c r="C24" s="39">
        <v>13.976531554567048</v>
      </c>
      <c r="D24" s="39">
        <v>23.902816296943808</v>
      </c>
      <c r="E24" s="39">
        <v>44.485200046664971</v>
      </c>
      <c r="F24" s="39">
        <v>8.4335086401202108</v>
      </c>
      <c r="G24" s="39">
        <v>52.263232982249555</v>
      </c>
      <c r="H24" s="39">
        <v>-4.4119056238155059</v>
      </c>
      <c r="I24" s="39">
        <v>-2.5944416573066227</v>
      </c>
      <c r="J24" s="39">
        <v>-7.8663115023066386</v>
      </c>
      <c r="K24" s="39">
        <v>481.38775510204084</v>
      </c>
      <c r="L24" s="39">
        <v>-85.630071747710815</v>
      </c>
      <c r="M24" s="39">
        <v>-55.217723453017577</v>
      </c>
      <c r="N24" s="39">
        <v>-19.358071176970729</v>
      </c>
      <c r="O24" s="39">
        <v>2.7145662469677716</v>
      </c>
      <c r="P24" s="39">
        <v>52.249384933807164</v>
      </c>
      <c r="Q24" s="39">
        <v>121.28247475068284</v>
      </c>
      <c r="R24" s="39">
        <v>-9.1848351412308027</v>
      </c>
      <c r="S24" s="39">
        <v>-15.128068303094985</v>
      </c>
      <c r="T24" s="39">
        <v>16.369494109834978</v>
      </c>
      <c r="U24" s="39">
        <v>-69.135802469135797</v>
      </c>
      <c r="V24" s="39">
        <v>30.243704069480348</v>
      </c>
      <c r="W24" s="39">
        <v>70.756191703894672</v>
      </c>
      <c r="X24" s="39">
        <v>6.9955929284230791</v>
      </c>
      <c r="Y24" s="39">
        <v>59.734117647058824</v>
      </c>
      <c r="Z24" s="39">
        <v>42.855489545559756</v>
      </c>
      <c r="AA24" s="39">
        <v>109.4358015358294</v>
      </c>
      <c r="AB24" s="39">
        <v>40.493183308337542</v>
      </c>
      <c r="AC24" s="39">
        <v>91.513963314334688</v>
      </c>
      <c r="AD24" s="39">
        <v>30.691672120418851</v>
      </c>
      <c r="AE24" s="39">
        <v>-4.3881372721968166</v>
      </c>
      <c r="AF24" s="39">
        <v>-10.910098803273877</v>
      </c>
      <c r="AG24" s="39">
        <v>7.0520216870758423</v>
      </c>
      <c r="AH24" s="39">
        <v>-50.078199872218079</v>
      </c>
      <c r="AI24" s="39">
        <v>52.047588761270532</v>
      </c>
      <c r="AJ24" s="39">
        <v>58.712912661930631</v>
      </c>
      <c r="AK24" s="39">
        <v>4.9618546336270626</v>
      </c>
      <c r="AL24" s="39">
        <v>30.227363032268116</v>
      </c>
      <c r="AM24" s="39">
        <v>-8.8769558865842022</v>
      </c>
      <c r="AN24" s="39">
        <v>38.411324371079971</v>
      </c>
      <c r="AO24" s="39">
        <v>2.816945283020174</v>
      </c>
      <c r="AP24" s="39">
        <v>46.249030654339307</v>
      </c>
      <c r="AQ24" s="39">
        <v>35.83840616609573</v>
      </c>
      <c r="AR24" s="39">
        <v>4.5488714367668299</v>
      </c>
      <c r="AS24" s="39">
        <v>-7.7113363390704555</v>
      </c>
      <c r="AT24" s="39">
        <v>703.53697749196135</v>
      </c>
      <c r="AU24" s="39">
        <v>252.23880597014926</v>
      </c>
      <c r="AV24" s="39">
        <v>-66.21240100357538</v>
      </c>
      <c r="AW24" s="39">
        <v>-105.39655694524595</v>
      </c>
    </row>
    <row r="25" spans="1:49" s="31" customFormat="1" ht="16.5" customHeight="1" x14ac:dyDescent="0.15">
      <c r="A25" s="56"/>
      <c r="B25" s="38" t="s">
        <v>63</v>
      </c>
      <c r="C25" s="39">
        <v>-3.6912568207433298</v>
      </c>
      <c r="D25" s="39">
        <v>-3.8405483628423407</v>
      </c>
      <c r="E25" s="39">
        <v>23.411094139473246</v>
      </c>
      <c r="F25" s="39">
        <v>24.421018962507894</v>
      </c>
      <c r="G25" s="39">
        <v>23.18505983766811</v>
      </c>
      <c r="H25" s="39">
        <v>-40.206592469268742</v>
      </c>
      <c r="I25" s="39">
        <v>-43.918166810280354</v>
      </c>
      <c r="J25" s="39">
        <v>-30.583373186104112</v>
      </c>
      <c r="K25" s="39">
        <v>405.53730642890662</v>
      </c>
      <c r="L25" s="39">
        <v>1.1421002417584454</v>
      </c>
      <c r="M25" s="39">
        <v>-27.811217510259915</v>
      </c>
      <c r="N25" s="39">
        <v>-3.1098652033878085</v>
      </c>
      <c r="O25" s="39">
        <v>-4.5087449834018729</v>
      </c>
      <c r="P25" s="39">
        <v>209.03321744229882</v>
      </c>
      <c r="Q25" s="39">
        <v>66.362478777589132</v>
      </c>
      <c r="R25" s="39">
        <v>-5.2635723003031378</v>
      </c>
      <c r="S25" s="39">
        <v>-61.639413406008693</v>
      </c>
      <c r="T25" s="39">
        <v>8.4309984555283002</v>
      </c>
      <c r="U25" s="39">
        <v>-73.364538058620312</v>
      </c>
      <c r="V25" s="39">
        <v>68.328724507431744</v>
      </c>
      <c r="W25" s="39">
        <v>14.825658999509143</v>
      </c>
      <c r="X25" s="39">
        <v>-38.202905215807306</v>
      </c>
      <c r="Y25" s="39">
        <v>-40.489439942725113</v>
      </c>
      <c r="Z25" s="39">
        <v>-2.2740148001274654</v>
      </c>
      <c r="AA25" s="39">
        <v>51.687483390911503</v>
      </c>
      <c r="AB25" s="39">
        <v>40.485887039923945</v>
      </c>
      <c r="AC25" s="39">
        <v>56.498908972100025</v>
      </c>
      <c r="AD25" s="39">
        <v>-16.821922605498159</v>
      </c>
      <c r="AE25" s="39">
        <v>8.0215621057460709</v>
      </c>
      <c r="AF25" s="39">
        <v>42.71407725981107</v>
      </c>
      <c r="AG25" s="39">
        <v>-73.788360420816204</v>
      </c>
      <c r="AH25" s="39">
        <v>-41.849248259392553</v>
      </c>
      <c r="AI25" s="39">
        <v>-25.675353432123998</v>
      </c>
      <c r="AJ25" s="39">
        <v>-37.046663297475511</v>
      </c>
      <c r="AK25" s="39">
        <v>7.409364331003089</v>
      </c>
      <c r="AL25" s="39">
        <v>17.324407277684603</v>
      </c>
      <c r="AM25" s="39">
        <v>-32.303927319391349</v>
      </c>
      <c r="AN25" s="39">
        <v>18.973379679940603</v>
      </c>
      <c r="AO25" s="39">
        <v>-34.408135694886006</v>
      </c>
      <c r="AP25" s="39">
        <v>25.458579786915053</v>
      </c>
      <c r="AQ25" s="39">
        <v>10.166204047198486</v>
      </c>
      <c r="AR25" s="39">
        <v>-23.084263664066352</v>
      </c>
      <c r="AS25" s="39">
        <v>-44.136561423164864</v>
      </c>
      <c r="AT25" s="39">
        <v>373.77535873330038</v>
      </c>
      <c r="AU25" s="39">
        <v>989.09090909090901</v>
      </c>
      <c r="AV25" s="39">
        <v>-26.144909974579505</v>
      </c>
      <c r="AW25" s="39">
        <v>65.810338369334502</v>
      </c>
    </row>
    <row r="26" spans="1:49" s="31" customFormat="1" ht="16.5" customHeight="1" x14ac:dyDescent="0.15">
      <c r="A26" s="56"/>
      <c r="B26" s="38" t="s">
        <v>64</v>
      </c>
      <c r="C26" s="39">
        <v>-5.9501021184574103</v>
      </c>
      <c r="D26" s="39">
        <v>1.0867547421798498</v>
      </c>
      <c r="E26" s="39">
        <v>8.1612764517629799</v>
      </c>
      <c r="F26" s="39">
        <v>25.850531015422661</v>
      </c>
      <c r="G26" s="39">
        <v>4.3457861583344624</v>
      </c>
      <c r="H26" s="39">
        <v>-13.017822065641823</v>
      </c>
      <c r="I26" s="39">
        <v>-6.5623488805768373</v>
      </c>
      <c r="J26" s="39">
        <v>-21.64298955069215</v>
      </c>
      <c r="K26" s="39">
        <v>-10.311979042629197</v>
      </c>
      <c r="L26" s="39">
        <v>-77.411525048172422</v>
      </c>
      <c r="M26" s="39">
        <v>-84.086848976226463</v>
      </c>
      <c r="N26" s="39">
        <v>-31.665205313316889</v>
      </c>
      <c r="O26" s="39">
        <v>20.080395794681507</v>
      </c>
      <c r="P26" s="39">
        <v>217.71352404388392</v>
      </c>
      <c r="Q26" s="39">
        <v>-20.504594256124502</v>
      </c>
      <c r="R26" s="39">
        <v>5.9301052230633724</v>
      </c>
      <c r="S26" s="39">
        <v>73.827911508209965</v>
      </c>
      <c r="T26" s="39">
        <v>57.735496622575532</v>
      </c>
      <c r="U26" s="39">
        <v>-81.692666308050917</v>
      </c>
      <c r="V26" s="39">
        <v>-19.011509484895335</v>
      </c>
      <c r="W26" s="39">
        <v>-43.198640230424004</v>
      </c>
      <c r="X26" s="39">
        <v>95.338349913174582</v>
      </c>
      <c r="Y26" s="39">
        <v>-74.562644713146383</v>
      </c>
      <c r="Z26" s="39">
        <v>6.0801041064198955</v>
      </c>
      <c r="AA26" s="39">
        <v>-20.205336961777636</v>
      </c>
      <c r="AB26" s="39">
        <v>19.837245360663893</v>
      </c>
      <c r="AC26" s="39">
        <v>-25.224484052025094</v>
      </c>
      <c r="AD26" s="39">
        <v>16.83147307218945</v>
      </c>
      <c r="AE26" s="39">
        <v>-23.335978416124426</v>
      </c>
      <c r="AF26" s="39">
        <v>-44.861450795491791</v>
      </c>
      <c r="AG26" s="39">
        <v>77.130527827445903</v>
      </c>
      <c r="AH26" s="39">
        <v>-46.803551403601453</v>
      </c>
      <c r="AI26" s="39">
        <v>5.3079512080090892</v>
      </c>
      <c r="AJ26" s="39">
        <v>-43.770887216297119</v>
      </c>
      <c r="AK26" s="39">
        <v>123.86174557555589</v>
      </c>
      <c r="AL26" s="39">
        <v>1.541646654444375</v>
      </c>
      <c r="AM26" s="39">
        <v>-21.496814110032044</v>
      </c>
      <c r="AN26" s="39">
        <v>6.3358830961498915</v>
      </c>
      <c r="AO26" s="39">
        <v>-10.525135791490587</v>
      </c>
      <c r="AP26" s="39">
        <v>10.348526341421506</v>
      </c>
      <c r="AQ26" s="39">
        <v>-6.0538983286033812</v>
      </c>
      <c r="AR26" s="39">
        <v>-13.935759300670869</v>
      </c>
      <c r="AS26" s="39">
        <v>-12.564871615888778</v>
      </c>
      <c r="AT26" s="39">
        <v>-36.400651465798042</v>
      </c>
      <c r="AU26" s="39">
        <v>176.31067961165047</v>
      </c>
      <c r="AV26" s="39">
        <v>-61.249644448658394</v>
      </c>
      <c r="AW26" s="39">
        <v>-95.931566468336399</v>
      </c>
    </row>
    <row r="27" spans="1:49" s="31" customFormat="1" ht="16.5" customHeight="1" x14ac:dyDescent="0.15">
      <c r="A27" s="57"/>
      <c r="B27" s="15" t="s">
        <v>65</v>
      </c>
      <c r="C27" s="40">
        <v>0.67649228547660523</v>
      </c>
      <c r="D27" s="40">
        <v>2.231066674682018</v>
      </c>
      <c r="E27" s="40">
        <v>3.6914363040498528</v>
      </c>
      <c r="F27" s="40">
        <v>42.804788588266476</v>
      </c>
      <c r="G27" s="40">
        <v>-3.3840705082991773</v>
      </c>
      <c r="H27" s="40">
        <v>-0.21438601348812372</v>
      </c>
      <c r="I27" s="40">
        <v>16.389071705533926</v>
      </c>
      <c r="J27" s="40">
        <v>-16.740659184543258</v>
      </c>
      <c r="K27" s="40">
        <v>-39.72120719989173</v>
      </c>
      <c r="L27" s="40">
        <v>-15.811650085855877</v>
      </c>
      <c r="M27" s="40">
        <v>212.97049847405901</v>
      </c>
      <c r="N27" s="40">
        <v>37.920915560120314</v>
      </c>
      <c r="O27" s="40">
        <v>36.249054701285601</v>
      </c>
      <c r="P27" s="40">
        <v>72.310518859571445</v>
      </c>
      <c r="Q27" s="40">
        <v>57.016872178068809</v>
      </c>
      <c r="R27" s="40">
        <v>16.820164808531267</v>
      </c>
      <c r="S27" s="40">
        <v>55.90874959774019</v>
      </c>
      <c r="T27" s="40">
        <v>24.427759148563929</v>
      </c>
      <c r="U27" s="40">
        <v>389.07975460122702</v>
      </c>
      <c r="V27" s="41">
        <v>-25.820395426759085</v>
      </c>
      <c r="W27" s="41">
        <v>32.815780606029186</v>
      </c>
      <c r="X27" s="41">
        <v>36.89295676610687</v>
      </c>
      <c r="Y27" s="41">
        <v>-20.19248371995711</v>
      </c>
      <c r="Z27" s="41">
        <v>37.15668418587709</v>
      </c>
      <c r="AA27" s="41">
        <v>-29.554586792018224</v>
      </c>
      <c r="AB27" s="41">
        <v>-19.708668982125854</v>
      </c>
      <c r="AC27" s="41">
        <v>-2.9011419168760493</v>
      </c>
      <c r="AD27" s="40">
        <v>18.237510789246542</v>
      </c>
      <c r="AE27" s="40">
        <v>-25.01810282404055</v>
      </c>
      <c r="AF27" s="40">
        <v>46.261161932624503</v>
      </c>
      <c r="AG27" s="40">
        <v>80.058691802174963</v>
      </c>
      <c r="AH27" s="40">
        <v>-30.816964475931876</v>
      </c>
      <c r="AI27" s="40">
        <v>-7.6965776068300489</v>
      </c>
      <c r="AJ27" s="40">
        <v>14.603367120043895</v>
      </c>
      <c r="AK27" s="40">
        <v>50.990904739109624</v>
      </c>
      <c r="AL27" s="40">
        <v>1.977771501043019</v>
      </c>
      <c r="AM27" s="40">
        <v>-2.0654532843597231</v>
      </c>
      <c r="AN27" s="40">
        <v>1.295248659476488</v>
      </c>
      <c r="AO27" s="40">
        <v>4.5607103218645948</v>
      </c>
      <c r="AP27" s="40">
        <v>-1.3336503567563254</v>
      </c>
      <c r="AQ27" s="40">
        <v>48.701265120564905</v>
      </c>
      <c r="AR27" s="40">
        <v>18.748664790406924</v>
      </c>
      <c r="AS27" s="40">
        <v>-9.1131913459261327</v>
      </c>
      <c r="AT27" s="40">
        <v>-41.281669150521608</v>
      </c>
      <c r="AU27" s="40">
        <v>1406.25</v>
      </c>
      <c r="AV27" s="40">
        <v>18.956568031586887</v>
      </c>
      <c r="AW27" s="40">
        <v>-31.00992422295807</v>
      </c>
    </row>
    <row r="28" spans="1:49" s="42" customFormat="1" ht="9" customHeight="1" x14ac:dyDescent="0.15">
      <c r="B28" s="43"/>
      <c r="C28" s="44"/>
      <c r="AE28" s="44"/>
    </row>
    <row r="29" spans="1:49" s="42" customFormat="1" ht="12" customHeight="1" x14ac:dyDescent="0.15">
      <c r="B29" s="43"/>
      <c r="C29" s="10" t="s">
        <v>49</v>
      </c>
      <c r="D29" s="9" t="s">
        <v>71</v>
      </c>
      <c r="U29" s="42" t="s">
        <v>50</v>
      </c>
      <c r="AE29" s="44"/>
    </row>
    <row r="30" spans="1:49" s="42" customFormat="1" ht="12" customHeight="1" x14ac:dyDescent="0.15">
      <c r="B30" s="43"/>
      <c r="C30" s="9"/>
      <c r="D30" s="9" t="s">
        <v>67</v>
      </c>
      <c r="AE30" s="44"/>
    </row>
    <row r="31" spans="1:49" s="42" customFormat="1" ht="12" customHeight="1" x14ac:dyDescent="0.15">
      <c r="B31" s="43"/>
      <c r="C31" s="9"/>
      <c r="D31" s="9" t="s">
        <v>68</v>
      </c>
      <c r="AE31" s="44"/>
    </row>
    <row r="32" spans="1:49" ht="12" customHeight="1" x14ac:dyDescent="0.15">
      <c r="C32" s="9"/>
      <c r="D32" s="9" t="s">
        <v>69</v>
      </c>
    </row>
  </sheetData>
  <mergeCells count="16">
    <mergeCell ref="A15:B15"/>
    <mergeCell ref="A16:B16"/>
    <mergeCell ref="A17:B17"/>
    <mergeCell ref="A19:A27"/>
    <mergeCell ref="A9:B9"/>
    <mergeCell ref="A10:B10"/>
    <mergeCell ref="A11:B11"/>
    <mergeCell ref="A12:B12"/>
    <mergeCell ref="A13:B13"/>
    <mergeCell ref="A14:B14"/>
    <mergeCell ref="A8:B8"/>
    <mergeCell ref="A3:B3"/>
    <mergeCell ref="A4:B4"/>
    <mergeCell ref="A5:B5"/>
    <mergeCell ref="A6:B6"/>
    <mergeCell ref="A7:B7"/>
  </mergeCells>
  <phoneticPr fontId="2"/>
  <conditionalFormatting sqref="C9:AW17">
    <cfRule type="expression" dxfId="0" priority="1" stopIfTrue="1">
      <formula>C9=0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r:id="rId1"/>
  <headerFooter differentFirst="1" alignWithMargins="0">
    <oddFooter>&amp;C- &amp;P -</oddFooter>
    <firstHeader>&amp;L&amp;14&amp;"ＭＳ Ｐゴシック,太字"四半期別受注額の推移</firstHeader>
    <firstFooter>&amp;C- &amp;P -</firstFooter>
  </headerFooter>
  <colBreaks count="4" manualBreakCount="4">
    <brk id="12" max="1048575" man="1"/>
    <brk id="20" max="1048575" man="1"/>
    <brk id="30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発注者別・四半期</vt:lpstr>
      <vt:lpstr>発注者別・四半期!Print_Area</vt:lpstr>
      <vt:lpstr>発注者別・四半期!Print_Titles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2016-01-26T01:38:56Z</cp:lastPrinted>
  <dcterms:created xsi:type="dcterms:W3CDTF">2016-01-25T04:34:17Z</dcterms:created>
  <dcterms:modified xsi:type="dcterms:W3CDTF">2016-01-26T08:27:21Z</dcterms:modified>
</cp:coreProperties>
</file>