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3.07月\2.HP用（東さん）\"/>
    </mc:Choice>
  </mc:AlternateContent>
  <xr:revisionPtr revIDLastSave="0" documentId="13_ncr:1_{CEE6ECCE-C6DB-424A-B4A8-15C903A38D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2" r:id="rId1"/>
  </sheets>
  <externalReferences>
    <externalReference r:id="rId2"/>
  </externalReferences>
  <definedNames>
    <definedName name="_xlnm.Print_Area" localSheetId="0">format!$A$1:$Z$42</definedName>
    <definedName name="_xlnm.Print_Titles" localSheetId="0">format!A:B</definedName>
    <definedName name="商品とコード" hidden="1">[1]Code!$H$9:$J$24</definedName>
  </definedNames>
  <calcPr calcId="181029"/>
</workbook>
</file>

<file path=xl/calcChain.xml><?xml version="1.0" encoding="utf-8"?>
<calcChain xmlns="http://schemas.openxmlformats.org/spreadsheetml/2006/main">
  <c r="I30" i="2" l="1"/>
  <c r="G30" i="2"/>
  <c r="E30" i="2"/>
  <c r="C30" i="2"/>
</calcChain>
</file>

<file path=xl/sharedStrings.xml><?xml version="1.0" encoding="utf-8"?>
<sst xmlns="http://schemas.openxmlformats.org/spreadsheetml/2006/main" count="78" uniqueCount="44">
  <si>
    <r>
      <rPr>
        <b/>
        <sz val="18"/>
        <color rgb="FF000000"/>
        <rFont val="ＭＳ Ｐゴシック"/>
        <family val="3"/>
      </rPr>
      <t>日建連・受注調査結果(地域ブロック別)</t>
    </r>
    <phoneticPr fontId="0"/>
  </si>
  <si>
    <r>
      <rPr>
        <b/>
        <sz val="14"/>
        <color rgb="FF000000"/>
        <rFont val="ＭＳ Ｐゴシック"/>
        <family val="3"/>
      </rPr>
      <t>工事別受注額</t>
    </r>
    <phoneticPr fontId="0"/>
  </si>
  <si>
    <t>2023年7月</t>
  </si>
  <si>
    <r>
      <rPr>
        <sz val="10"/>
        <color rgb="FF000000"/>
        <rFont val="ＭＳ Ｐゴシック"/>
        <family val="3"/>
      </rPr>
      <t>（単位：百万円、％）</t>
    </r>
    <phoneticPr fontId="0"/>
  </si>
  <si>
    <r>
      <rPr>
        <sz val="10"/>
        <color rgb="FF000000"/>
        <rFont val="ＭＳ Ｐゴシック"/>
        <family val="3"/>
      </rPr>
      <t>合計</t>
    </r>
    <rPh sb="0" eb="2">
      <t>ゴウケイ</t>
    </rPh>
    <phoneticPr fontId="0"/>
  </si>
  <si>
    <r>
      <rPr>
        <sz val="10"/>
        <color rgb="FF000000"/>
        <rFont val="ＭＳ Ｐゴシック"/>
        <family val="3"/>
      </rPr>
      <t>建築計</t>
    </r>
    <rPh sb="0" eb="2">
      <t>ケンチク</t>
    </rPh>
    <rPh sb="2" eb="3">
      <t>ケイ</t>
    </rPh>
    <phoneticPr fontId="0"/>
  </si>
  <si>
    <r>
      <rPr>
        <sz val="10"/>
        <color rgb="FF000000"/>
        <rFont val="ＭＳ Ｐゴシック"/>
        <family val="3"/>
      </rPr>
      <t>土木計</t>
    </r>
    <rPh sb="0" eb="2">
      <t>ドボク</t>
    </rPh>
    <rPh sb="2" eb="3">
      <t>ケイ</t>
    </rPh>
    <phoneticPr fontId="0"/>
  </si>
  <si>
    <r>
      <rPr>
        <sz val="10"/>
        <color rgb="FF000000"/>
        <rFont val="ＭＳ Ｐゴシック"/>
        <family val="3"/>
      </rPr>
      <t>民間</t>
    </r>
    <rPh sb="0" eb="2">
      <t>ミンカン</t>
    </rPh>
    <phoneticPr fontId="0"/>
  </si>
  <si>
    <r>
      <rPr>
        <sz val="10"/>
        <color rgb="FF000000"/>
        <rFont val="ＭＳ Ｐゴシック"/>
        <family val="3"/>
      </rPr>
      <t>官公庁</t>
    </r>
    <rPh sb="0" eb="3">
      <t>カンコウチョウ</t>
    </rPh>
    <phoneticPr fontId="0"/>
  </si>
  <si>
    <r>
      <rPr>
        <sz val="10"/>
        <color rgb="FF000000"/>
        <rFont val="ＭＳ Ｐゴシック"/>
        <family val="3"/>
      </rPr>
      <t>その他国内工事</t>
    </r>
    <rPh sb="2" eb="3">
      <t>タ</t>
    </rPh>
    <rPh sb="3" eb="5">
      <t>コクナイ</t>
    </rPh>
    <rPh sb="5" eb="7">
      <t>コウジ</t>
    </rPh>
    <phoneticPr fontId="0"/>
  </si>
  <si>
    <r>
      <rPr>
        <sz val="10"/>
        <color rgb="FF000000"/>
        <rFont val="ＭＳ Ｐゴシック"/>
        <family val="3"/>
      </rPr>
      <t>建築</t>
    </r>
    <rPh sb="0" eb="2">
      <t>ケンチク</t>
    </rPh>
    <phoneticPr fontId="0"/>
  </si>
  <si>
    <r>
      <rPr>
        <sz val="10"/>
        <color rgb="FF000000"/>
        <rFont val="ＭＳ Ｐゴシック"/>
        <family val="3"/>
      </rPr>
      <t>土木</t>
    </r>
    <rPh sb="0" eb="2">
      <t>ドボク</t>
    </rPh>
    <phoneticPr fontId="0"/>
  </si>
  <si>
    <r>
      <rPr>
        <sz val="10"/>
        <color rgb="FF000000"/>
        <rFont val="ＭＳ Ｐゴシック"/>
        <family val="3"/>
      </rPr>
      <t>前年同月比</t>
    </r>
    <rPh sb="0" eb="2">
      <t>ゼンネン</t>
    </rPh>
    <rPh sb="2" eb="5">
      <t>ドウゲツヒ</t>
    </rPh>
    <phoneticPr fontId="0"/>
  </si>
  <si>
    <r>
      <rPr>
        <sz val="11"/>
        <color rgb="FF000000"/>
        <rFont val="ＭＳ Ｐゴシック"/>
        <family val="3"/>
      </rPr>
      <t>全国計</t>
    </r>
    <rPh sb="0" eb="2">
      <t>ゼンコク</t>
    </rPh>
    <rPh sb="2" eb="3">
      <t>ケイ</t>
    </rPh>
    <phoneticPr fontId="0"/>
  </si>
  <si>
    <t>01北海道</t>
  </si>
  <si>
    <t>02東北</t>
  </si>
  <si>
    <t>03関東</t>
  </si>
  <si>
    <t>04北陸</t>
  </si>
  <si>
    <t>05中部</t>
  </si>
  <si>
    <t>06近畿</t>
  </si>
  <si>
    <t>07中国</t>
  </si>
  <si>
    <t>08四国</t>
  </si>
  <si>
    <t>09九州</t>
  </si>
  <si>
    <r>
      <rPr>
        <sz val="11"/>
        <color rgb="FF000000"/>
        <rFont val="ＭＳ Ｐゴシック"/>
        <family val="3"/>
      </rPr>
      <t>地域ブロックの内訳</t>
    </r>
    <rPh sb="0" eb="2">
      <t>チイキ</t>
    </rPh>
    <rPh sb="7" eb="9">
      <t>ウチワケ</t>
    </rPh>
    <phoneticPr fontId="0"/>
  </si>
  <si>
    <r>
      <rPr>
        <sz val="11"/>
        <color rgb="FF000000"/>
        <rFont val="ＭＳ Ｐゴシック"/>
        <family val="3"/>
      </rPr>
      <t>北海道</t>
    </r>
    <rPh sb="0" eb="2">
      <t>ホッカイ</t>
    </rPh>
    <rPh sb="2" eb="3">
      <t>ドウ</t>
    </rPh>
    <phoneticPr fontId="0"/>
  </si>
  <si>
    <r>
      <rPr>
        <sz val="11"/>
        <color rgb="FF000000"/>
        <rFont val="ＭＳ Ｐゴシック"/>
        <family val="3"/>
      </rPr>
      <t>：北海道</t>
    </r>
    <rPh sb="1" eb="4">
      <t>ホッカイドウ</t>
    </rPh>
    <phoneticPr fontId="0"/>
  </si>
  <si>
    <r>
      <rPr>
        <sz val="11"/>
        <color rgb="FF000000"/>
        <rFont val="ＭＳ Ｐゴシック"/>
        <family val="3"/>
      </rPr>
      <t>東北</t>
    </r>
    <rPh sb="0" eb="2">
      <t>トウホク</t>
    </rPh>
    <phoneticPr fontId="0"/>
  </si>
  <si>
    <r>
      <rPr>
        <sz val="11"/>
        <color rgb="FF000000"/>
        <rFont val="ＭＳ Ｐゴシック"/>
        <family val="3"/>
      </rPr>
      <t>：青森県、岩手県、宮城県、秋田県、山形県、福島県</t>
    </r>
    <rPh sb="1" eb="4">
      <t>アオモリケン</t>
    </rPh>
    <rPh sb="5" eb="8">
      <t>イワテケン</t>
    </rPh>
    <rPh sb="9" eb="12">
      <t>ミヤギケン</t>
    </rPh>
    <rPh sb="13" eb="16">
      <t>アキタケン</t>
    </rPh>
    <rPh sb="17" eb="20">
      <t>ヤマガタケン</t>
    </rPh>
    <rPh sb="21" eb="24">
      <t>フクシマケン</t>
    </rPh>
    <phoneticPr fontId="0"/>
  </si>
  <si>
    <r>
      <rPr>
        <sz val="11"/>
        <color rgb="FF000000"/>
        <rFont val="ＭＳ Ｐゴシック"/>
        <family val="3"/>
      </rPr>
      <t>関東</t>
    </r>
    <rPh sb="0" eb="2">
      <t>カントウ</t>
    </rPh>
    <phoneticPr fontId="0"/>
  </si>
  <si>
    <r>
      <rPr>
        <sz val="11"/>
        <color rgb="FF000000"/>
        <rFont val="ＭＳ Ｐゴシック"/>
        <family val="3"/>
      </rPr>
      <t>：茨城県、栃木県、群馬県、埼玉県、千葉県、東京都、神奈川県、山梨県、長野県</t>
    </r>
    <rPh sb="1" eb="4">
      <t>イバラギケン</t>
    </rPh>
    <rPh sb="5" eb="8">
      <t>トチギケン</t>
    </rPh>
    <rPh sb="9" eb="12">
      <t>グンマケン</t>
    </rPh>
    <rPh sb="13" eb="16">
      <t>サイタマケン</t>
    </rPh>
    <rPh sb="17" eb="20">
      <t>チバケン</t>
    </rPh>
    <rPh sb="21" eb="24">
      <t>トウキョウト</t>
    </rPh>
    <rPh sb="25" eb="29">
      <t>カナガワケン</t>
    </rPh>
    <rPh sb="30" eb="33">
      <t>ヤマナシケン</t>
    </rPh>
    <rPh sb="34" eb="37">
      <t>ナガノケン</t>
    </rPh>
    <phoneticPr fontId="0"/>
  </si>
  <si>
    <r>
      <rPr>
        <sz val="11"/>
        <color rgb="FF000000"/>
        <rFont val="ＭＳ Ｐゴシック"/>
        <family val="3"/>
      </rPr>
      <t>北陸</t>
    </r>
    <rPh sb="0" eb="2">
      <t>ホクリク</t>
    </rPh>
    <phoneticPr fontId="0"/>
  </si>
  <si>
    <r>
      <rPr>
        <sz val="11"/>
        <color rgb="FF000000"/>
        <rFont val="ＭＳ Ｐゴシック"/>
        <family val="3"/>
      </rPr>
      <t>：新潟県、富山県、石川県、福井県</t>
    </r>
    <rPh sb="1" eb="4">
      <t>ニイガタケン</t>
    </rPh>
    <rPh sb="5" eb="8">
      <t>トヤマケン</t>
    </rPh>
    <rPh sb="9" eb="12">
      <t>イシカワケン</t>
    </rPh>
    <rPh sb="13" eb="16">
      <t>フクイケン</t>
    </rPh>
    <phoneticPr fontId="0"/>
  </si>
  <si>
    <r>
      <rPr>
        <sz val="11"/>
        <color rgb="FF000000"/>
        <rFont val="ＭＳ Ｐゴシック"/>
        <family val="3"/>
      </rPr>
      <t>中部</t>
    </r>
    <rPh sb="0" eb="2">
      <t>チュウブ</t>
    </rPh>
    <phoneticPr fontId="0"/>
  </si>
  <si>
    <r>
      <rPr>
        <sz val="11"/>
        <color rgb="FF000000"/>
        <rFont val="ＭＳ Ｐゴシック"/>
        <family val="3"/>
      </rPr>
      <t>：岐阜県、静岡県、愛知県、三重県</t>
    </r>
    <rPh sb="1" eb="4">
      <t>ギフケン</t>
    </rPh>
    <rPh sb="5" eb="8">
      <t>シズオカケン</t>
    </rPh>
    <rPh sb="9" eb="12">
      <t>アイチケン</t>
    </rPh>
    <rPh sb="13" eb="16">
      <t>ミエケン</t>
    </rPh>
    <phoneticPr fontId="0"/>
  </si>
  <si>
    <r>
      <rPr>
        <sz val="11"/>
        <color rgb="FF000000"/>
        <rFont val="ＭＳ Ｐゴシック"/>
        <family val="3"/>
      </rPr>
      <t>近畿</t>
    </r>
    <rPh sb="0" eb="2">
      <t>キンキ</t>
    </rPh>
    <phoneticPr fontId="0"/>
  </si>
  <si>
    <r>
      <rPr>
        <sz val="11"/>
        <color rgb="FF000000"/>
        <rFont val="ＭＳ Ｐゴシック"/>
        <family val="3"/>
      </rPr>
      <t>：滋賀県、京都府、大阪府、兵庫県、奈良県、和歌山県</t>
    </r>
    <rPh sb="1" eb="4">
      <t>シガケン</t>
    </rPh>
    <rPh sb="5" eb="8">
      <t>キョウトフ</t>
    </rPh>
    <rPh sb="9" eb="12">
      <t>オオサカフ</t>
    </rPh>
    <rPh sb="13" eb="16">
      <t>ヒョウゴケン</t>
    </rPh>
    <rPh sb="17" eb="20">
      <t>ナラケン</t>
    </rPh>
    <rPh sb="21" eb="25">
      <t>ワカヤマケン</t>
    </rPh>
    <phoneticPr fontId="0"/>
  </si>
  <si>
    <r>
      <rPr>
        <sz val="11"/>
        <color rgb="FF000000"/>
        <rFont val="ＭＳ Ｐゴシック"/>
        <family val="3"/>
      </rPr>
      <t>中国</t>
    </r>
    <rPh sb="0" eb="2">
      <t>チュウゴク</t>
    </rPh>
    <phoneticPr fontId="0"/>
  </si>
  <si>
    <r>
      <rPr>
        <sz val="11"/>
        <color rgb="FF000000"/>
        <rFont val="ＭＳ Ｐゴシック"/>
        <family val="3"/>
      </rPr>
      <t>：鳥取県、島根県、岡山県、広島県、山口県</t>
    </r>
    <rPh sb="1" eb="4">
      <t>トットリケン</t>
    </rPh>
    <rPh sb="5" eb="8">
      <t>シマネケン</t>
    </rPh>
    <rPh sb="9" eb="12">
      <t>オカヤマケン</t>
    </rPh>
    <rPh sb="13" eb="16">
      <t>ヒロシマケン</t>
    </rPh>
    <rPh sb="17" eb="20">
      <t>ヤマグチケン</t>
    </rPh>
    <phoneticPr fontId="0"/>
  </si>
  <si>
    <r>
      <rPr>
        <sz val="11"/>
        <color rgb="FF000000"/>
        <rFont val="ＭＳ Ｐゴシック"/>
        <family val="3"/>
      </rPr>
      <t>四国</t>
    </r>
    <rPh sb="0" eb="2">
      <t>シコク</t>
    </rPh>
    <phoneticPr fontId="0"/>
  </si>
  <si>
    <r>
      <rPr>
        <sz val="11"/>
        <color rgb="FF000000"/>
        <rFont val="ＭＳ Ｐゴシック"/>
        <family val="3"/>
      </rPr>
      <t>：徳島県、香川県、愛媛県、高知県</t>
    </r>
    <rPh sb="1" eb="4">
      <t>トクシマケン</t>
    </rPh>
    <rPh sb="5" eb="8">
      <t>カガワケン</t>
    </rPh>
    <rPh sb="9" eb="12">
      <t>エヒメケン</t>
    </rPh>
    <rPh sb="13" eb="16">
      <t>コウチケン</t>
    </rPh>
    <phoneticPr fontId="0"/>
  </si>
  <si>
    <r>
      <rPr>
        <sz val="11"/>
        <color rgb="FF000000"/>
        <rFont val="ＭＳ Ｐゴシック"/>
        <family val="3"/>
      </rPr>
      <t>九州</t>
    </r>
    <rPh sb="0" eb="2">
      <t>キュウシュウ</t>
    </rPh>
    <phoneticPr fontId="0"/>
  </si>
  <si>
    <r>
      <rPr>
        <sz val="11"/>
        <color rgb="FF000000"/>
        <rFont val="ＭＳ Ｐゴシック"/>
        <family val="3"/>
      </rPr>
      <t>：福岡県、佐賀県、長崎県、熊本県、大分県、宮崎県、鹿児島県、沖縄県</t>
    </r>
    <rPh sb="1" eb="4">
      <t>フクオカケン</t>
    </rPh>
    <rPh sb="5" eb="8">
      <t>サガケン</t>
    </rPh>
    <rPh sb="9" eb="12">
      <t>ナガサキケン</t>
    </rPh>
    <rPh sb="13" eb="16">
      <t>クマモトケン</t>
    </rPh>
    <rPh sb="17" eb="20">
      <t>オオイタケン</t>
    </rPh>
    <rPh sb="21" eb="24">
      <t>ミヤザキケン</t>
    </rPh>
    <rPh sb="25" eb="29">
      <t>カゴシマケン</t>
    </rPh>
    <rPh sb="30" eb="33">
      <t>オキナワケン</t>
    </rPh>
    <phoneticPr fontId="0"/>
  </si>
  <si>
    <t>調査対象　：　日建連法人会員141社中93社。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</si>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</sst>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▲ &quot;#,##0"/>
    <numFmt numFmtId="177" formatCode="&quot;&quot;\ #,##0.0;&quot;▲&quot;\ #,##0.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0"/>
      <color indexed="8"/>
      <name val="Arial Unicode MS"/>
      <family val="3"/>
      <charset val="128"/>
    </font>
    <font>
      <b/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b/>
      <sz val="14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11"/>
      <color rgb="FF000000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29" fillId="0" borderId="0" applyFont="0" applyFill="0" applyBorder="0" applyAlignment="0" applyProtection="0"/>
    <xf numFmtId="6" fontId="29" fillId="0" borderId="0" applyFont="0" applyFill="0" applyBorder="0" applyAlignment="0" applyProtection="0"/>
    <xf numFmtId="0" fontId="30" fillId="7" borderId="4" applyNumberFormat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31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0" xfId="192" applyFont="1" applyAlignment="1">
      <alignment vertical="center"/>
    </xf>
    <xf numFmtId="0" fontId="6" fillId="0" borderId="0" xfId="192" applyFont="1" applyAlignment="1">
      <alignment vertical="center"/>
    </xf>
    <xf numFmtId="0" fontId="7" fillId="0" borderId="0" xfId="192" applyFont="1" applyAlignment="1">
      <alignment horizontal="centerContinuous" vertical="top"/>
    </xf>
    <xf numFmtId="0" fontId="6" fillId="0" borderId="0" xfId="192" applyFont="1" applyAlignment="1">
      <alignment horizontal="centerContinuous" vertical="top"/>
    </xf>
    <xf numFmtId="55" fontId="8" fillId="0" borderId="0" xfId="194" applyNumberFormat="1" applyFont="1">
      <alignment vertical="center"/>
    </xf>
    <xf numFmtId="0" fontId="6" fillId="0" borderId="0" xfId="192" applyFont="1" applyAlignment="1">
      <alignment horizontal="centerContinuous" vertical="center"/>
    </xf>
    <xf numFmtId="0" fontId="8" fillId="0" borderId="0" xfId="194" applyFont="1">
      <alignment vertical="center"/>
    </xf>
    <xf numFmtId="0" fontId="11" fillId="0" borderId="0" xfId="192" applyFont="1" applyAlignment="1">
      <alignment vertical="center"/>
    </xf>
    <xf numFmtId="0" fontId="4" fillId="0" borderId="0" xfId="192" applyFont="1" applyAlignment="1">
      <alignment vertical="center"/>
    </xf>
    <xf numFmtId="0" fontId="11" fillId="0" borderId="0" xfId="192" applyFont="1" applyAlignment="1">
      <alignment horizontal="right" vertical="center"/>
    </xf>
    <xf numFmtId="0" fontId="12" fillId="0" borderId="0" xfId="192" applyFont="1" applyAlignment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right" vertical="center"/>
    </xf>
    <xf numFmtId="177" fontId="4" fillId="0" borderId="22" xfId="193" applyNumberFormat="1" applyFont="1" applyBorder="1" applyAlignment="1">
      <alignment horizontal="right" vertical="center"/>
    </xf>
    <xf numFmtId="176" fontId="13" fillId="0" borderId="22" xfId="194" applyNumberFormat="1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177" fontId="4" fillId="0" borderId="23" xfId="193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7" fontId="4" fillId="0" borderId="25" xfId="193" applyNumberFormat="1" applyFont="1" applyBorder="1" applyAlignment="1">
      <alignment horizontal="right" vertical="center"/>
    </xf>
    <xf numFmtId="176" fontId="13" fillId="0" borderId="24" xfId="194" applyNumberFormat="1" applyFont="1" applyBorder="1">
      <alignment vertical="center"/>
    </xf>
    <xf numFmtId="177" fontId="4" fillId="0" borderId="24" xfId="193" applyNumberFormat="1" applyFont="1" applyBorder="1" applyAlignment="1">
      <alignment horizontal="right" vertical="center"/>
    </xf>
    <xf numFmtId="0" fontId="0" fillId="0" borderId="15" xfId="0" applyBorder="1">
      <alignment vertical="center"/>
    </xf>
    <xf numFmtId="176" fontId="4" fillId="0" borderId="28" xfId="0" applyNumberFormat="1" applyFont="1" applyBorder="1" applyAlignment="1">
      <alignment horizontal="right" vertical="center"/>
    </xf>
    <xf numFmtId="177" fontId="4" fillId="0" borderId="28" xfId="193" applyNumberFormat="1" applyFont="1" applyBorder="1" applyAlignment="1">
      <alignment horizontal="right" vertical="center"/>
    </xf>
    <xf numFmtId="176" fontId="13" fillId="0" borderId="28" xfId="194" applyNumberFormat="1" applyFont="1" applyBorder="1">
      <alignment vertical="center"/>
    </xf>
    <xf numFmtId="0" fontId="0" fillId="0" borderId="29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left" vertical="center"/>
    </xf>
    <xf numFmtId="176" fontId="4" fillId="0" borderId="12" xfId="0" applyNumberFormat="1" applyFont="1" applyBorder="1" applyAlignment="1">
      <alignment horizontal="right" vertical="center"/>
    </xf>
    <xf numFmtId="177" fontId="4" fillId="0" borderId="12" xfId="193" applyNumberFormat="1" applyFont="1" applyBorder="1" applyAlignment="1">
      <alignment horizontal="right" vertical="center"/>
    </xf>
    <xf numFmtId="176" fontId="13" fillId="0" borderId="12" xfId="194" applyNumberFormat="1" applyFont="1" applyBorder="1">
      <alignment vertical="center"/>
    </xf>
    <xf numFmtId="176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/>
    </xf>
    <xf numFmtId="49" fontId="11" fillId="0" borderId="0" xfId="192" applyNumberFormat="1" applyFont="1" applyAlignment="1">
      <alignment vertical="center"/>
    </xf>
    <xf numFmtId="0" fontId="9" fillId="0" borderId="0" xfId="192" applyFont="1" applyAlignment="1">
      <alignment vertical="center"/>
    </xf>
    <xf numFmtId="55" fontId="10" fillId="0" borderId="0" xfId="194" quotePrefix="1" applyNumberFormat="1" applyFont="1">
      <alignment vertical="center"/>
    </xf>
    <xf numFmtId="0" fontId="11" fillId="0" borderId="0" xfId="0" applyFont="1" applyAlignment="1">
      <alignment horizontal="center" vertical="center"/>
    </xf>
    <xf numFmtId="176" fontId="4" fillId="23" borderId="26" xfId="0" applyNumberFormat="1" applyFont="1" applyFill="1" applyBorder="1" applyAlignment="1">
      <alignment horizontal="right" vertical="center"/>
    </xf>
    <xf numFmtId="177" fontId="4" fillId="23" borderId="27" xfId="0" applyNumberFormat="1" applyFont="1" applyFill="1" applyBorder="1" applyAlignment="1">
      <alignment horizontal="right" vertical="center"/>
    </xf>
    <xf numFmtId="176" fontId="13" fillId="23" borderId="26" xfId="0" applyNumberFormat="1" applyFont="1" applyFill="1" applyBorder="1">
      <alignment vertical="center"/>
    </xf>
    <xf numFmtId="176" fontId="4" fillId="23" borderId="28" xfId="0" applyNumberFormat="1" applyFont="1" applyFill="1" applyBorder="1" applyAlignment="1">
      <alignment horizontal="right" vertical="center"/>
    </xf>
    <xf numFmtId="177" fontId="4" fillId="23" borderId="25" xfId="0" applyNumberFormat="1" applyFont="1" applyFill="1" applyBorder="1" applyAlignment="1">
      <alignment horizontal="right" vertical="center"/>
    </xf>
    <xf numFmtId="176" fontId="13" fillId="23" borderId="28" xfId="0" applyNumberFormat="1" applyFont="1" applyFill="1" applyBorder="1">
      <alignment vertical="center"/>
    </xf>
    <xf numFmtId="177" fontId="4" fillId="23" borderId="28" xfId="0" applyNumberFormat="1" applyFont="1" applyFill="1" applyBorder="1" applyAlignment="1">
      <alignment horizontal="right" vertical="center"/>
    </xf>
    <xf numFmtId="176" fontId="4" fillId="23" borderId="24" xfId="0" applyNumberFormat="1" applyFont="1" applyFill="1" applyBorder="1" applyAlignment="1">
      <alignment horizontal="right" vertical="center"/>
    </xf>
    <xf numFmtId="177" fontId="4" fillId="23" borderId="24" xfId="0" applyNumberFormat="1" applyFont="1" applyFill="1" applyBorder="1" applyAlignment="1">
      <alignment horizontal="right" vertical="center"/>
    </xf>
    <xf numFmtId="176" fontId="13" fillId="23" borderId="24" xfId="0" applyNumberFormat="1" applyFont="1" applyFill="1" applyBorder="1">
      <alignment vertical="center"/>
    </xf>
    <xf numFmtId="177" fontId="4" fillId="0" borderId="0" xfId="0" applyNumberFormat="1" applyFont="1" applyAlignment="1">
      <alignment horizontal="right" vertical="center"/>
    </xf>
    <xf numFmtId="176" fontId="13" fillId="0" borderId="0" xfId="0" applyNumberFormat="1" applyFont="1">
      <alignment vertical="center"/>
    </xf>
    <xf numFmtId="0" fontId="0" fillId="23" borderId="25" xfId="0" applyFill="1" applyBorder="1" applyAlignment="1">
      <alignment horizontal="left" vertical="center"/>
    </xf>
    <xf numFmtId="0" fontId="0" fillId="23" borderId="33" xfId="0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23" borderId="34" xfId="0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3" borderId="26" xfId="0" applyFill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200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5 3" xfId="20" xr:uid="{00000000-0005-0000-0000-000013000000}"/>
    <cellStyle name="20% - アクセント 6 2" xfId="21" xr:uid="{00000000-0005-0000-0000-000014000000}"/>
    <cellStyle name="20% - アクセント 6 2 2" xfId="22" xr:uid="{00000000-0005-0000-0000-000015000000}"/>
    <cellStyle name="20% - アクセント 6 2 3" xfId="23" xr:uid="{00000000-0005-0000-0000-000016000000}"/>
    <cellStyle name="20% - アクセント 6 3" xfId="24" xr:uid="{00000000-0005-0000-0000-000017000000}"/>
    <cellStyle name="40% - アクセント 1 2" xfId="25" xr:uid="{00000000-0005-0000-0000-000018000000}"/>
    <cellStyle name="40% - アクセント 1 2 2" xfId="26" xr:uid="{00000000-0005-0000-0000-000019000000}"/>
    <cellStyle name="40% - アクセント 1 2 3" xfId="27" xr:uid="{00000000-0005-0000-0000-00001A000000}"/>
    <cellStyle name="40% - アクセント 1 3" xfId="28" xr:uid="{00000000-0005-0000-0000-00001B000000}"/>
    <cellStyle name="40% - アクセント 2 2" xfId="29" xr:uid="{00000000-0005-0000-0000-00001C000000}"/>
    <cellStyle name="40% - アクセント 2 2 2" xfId="30" xr:uid="{00000000-0005-0000-0000-00001D000000}"/>
    <cellStyle name="40% - アクセント 2 2 3" xfId="31" xr:uid="{00000000-0005-0000-0000-00001E000000}"/>
    <cellStyle name="40% - アクセント 2 3" xfId="32" xr:uid="{00000000-0005-0000-0000-00001F000000}"/>
    <cellStyle name="40% - アクセント 3 2" xfId="33" xr:uid="{00000000-0005-0000-0000-000020000000}"/>
    <cellStyle name="40% - アクセント 3 2 2" xfId="34" xr:uid="{00000000-0005-0000-0000-000021000000}"/>
    <cellStyle name="40% - アクセント 3 2 3" xfId="35" xr:uid="{00000000-0005-0000-0000-000022000000}"/>
    <cellStyle name="40% - アクセント 3 3" xfId="36" xr:uid="{00000000-0005-0000-0000-000023000000}"/>
    <cellStyle name="40% - アクセント 4 2" xfId="37" xr:uid="{00000000-0005-0000-0000-000024000000}"/>
    <cellStyle name="40% - アクセント 4 2 2" xfId="38" xr:uid="{00000000-0005-0000-0000-000025000000}"/>
    <cellStyle name="40% - アクセント 4 2 3" xfId="39" xr:uid="{00000000-0005-0000-0000-000026000000}"/>
    <cellStyle name="40% - アクセント 4 3" xfId="40" xr:uid="{00000000-0005-0000-0000-000027000000}"/>
    <cellStyle name="40% - アクセント 5 2" xfId="41" xr:uid="{00000000-0005-0000-0000-000028000000}"/>
    <cellStyle name="40% - アクセント 5 2 2" xfId="42" xr:uid="{00000000-0005-0000-0000-000029000000}"/>
    <cellStyle name="40% - アクセント 5 2 3" xfId="43" xr:uid="{00000000-0005-0000-0000-00002A000000}"/>
    <cellStyle name="40% - アクセント 5 3" xfId="44" xr:uid="{00000000-0005-0000-0000-00002B000000}"/>
    <cellStyle name="40% - アクセント 6 2" xfId="45" xr:uid="{00000000-0005-0000-0000-00002C000000}"/>
    <cellStyle name="40% - アクセント 6 2 2" xfId="46" xr:uid="{00000000-0005-0000-0000-00002D000000}"/>
    <cellStyle name="40% - アクセント 6 2 3" xfId="47" xr:uid="{00000000-0005-0000-0000-00002E000000}"/>
    <cellStyle name="40% - アクセント 6 3" xfId="48" xr:uid="{00000000-0005-0000-0000-00002F000000}"/>
    <cellStyle name="60% - アクセント 1 2" xfId="49" xr:uid="{00000000-0005-0000-0000-000030000000}"/>
    <cellStyle name="60% - アクセント 1 2 2" xfId="50" xr:uid="{00000000-0005-0000-0000-000031000000}"/>
    <cellStyle name="60% - アクセント 1 2 3" xfId="51" xr:uid="{00000000-0005-0000-0000-000032000000}"/>
    <cellStyle name="60% - アクセント 1 3" xfId="52" xr:uid="{00000000-0005-0000-0000-000033000000}"/>
    <cellStyle name="60% - アクセント 2 2" xfId="53" xr:uid="{00000000-0005-0000-0000-000034000000}"/>
    <cellStyle name="60% - アクセント 2 2 2" xfId="54" xr:uid="{00000000-0005-0000-0000-000035000000}"/>
    <cellStyle name="60% - アクセント 2 2 3" xfId="55" xr:uid="{00000000-0005-0000-0000-000036000000}"/>
    <cellStyle name="60% - アクセント 2 3" xfId="56" xr:uid="{00000000-0005-0000-0000-000037000000}"/>
    <cellStyle name="60% - アクセント 3 2" xfId="57" xr:uid="{00000000-0005-0000-0000-000038000000}"/>
    <cellStyle name="60% - アクセント 3 2 2" xfId="58" xr:uid="{00000000-0005-0000-0000-000039000000}"/>
    <cellStyle name="60% - アクセント 3 2 3" xfId="59" xr:uid="{00000000-0005-0000-0000-00003A000000}"/>
    <cellStyle name="60% - アクセント 3 3" xfId="60" xr:uid="{00000000-0005-0000-0000-00003B000000}"/>
    <cellStyle name="60% - アクセント 4 2" xfId="61" xr:uid="{00000000-0005-0000-0000-00003C000000}"/>
    <cellStyle name="60% - アクセント 4 2 2" xfId="62" xr:uid="{00000000-0005-0000-0000-00003D000000}"/>
    <cellStyle name="60% - アクセント 4 2 3" xfId="63" xr:uid="{00000000-0005-0000-0000-00003E000000}"/>
    <cellStyle name="60% - アクセント 4 3" xfId="64" xr:uid="{00000000-0005-0000-0000-00003F000000}"/>
    <cellStyle name="60% - アクセント 5 2" xfId="65" xr:uid="{00000000-0005-0000-0000-000040000000}"/>
    <cellStyle name="60% - アクセント 5 2 2" xfId="66" xr:uid="{00000000-0005-0000-0000-000041000000}"/>
    <cellStyle name="60% - アクセント 5 2 3" xfId="67" xr:uid="{00000000-0005-0000-0000-000042000000}"/>
    <cellStyle name="60% - アクセント 5 3" xfId="68" xr:uid="{00000000-0005-0000-0000-000043000000}"/>
    <cellStyle name="60% - アクセント 6 2" xfId="69" xr:uid="{00000000-0005-0000-0000-000044000000}"/>
    <cellStyle name="60% - アクセント 6 2 2" xfId="70" xr:uid="{00000000-0005-0000-0000-000045000000}"/>
    <cellStyle name="60% - アクセント 6 2 3" xfId="71" xr:uid="{00000000-0005-0000-0000-000046000000}"/>
    <cellStyle name="60% - アクセント 6 3" xfId="72" xr:uid="{00000000-0005-0000-0000-000047000000}"/>
    <cellStyle name="アクセント 1 2" xfId="73" xr:uid="{00000000-0005-0000-0000-000048000000}"/>
    <cellStyle name="アクセント 1 2 2" xfId="74" xr:uid="{00000000-0005-0000-0000-000049000000}"/>
    <cellStyle name="アクセント 1 2 3" xfId="75" xr:uid="{00000000-0005-0000-0000-00004A000000}"/>
    <cellStyle name="アクセント 1 3" xfId="76" xr:uid="{00000000-0005-0000-0000-00004B000000}"/>
    <cellStyle name="アクセント 2 2" xfId="77" xr:uid="{00000000-0005-0000-0000-00004C000000}"/>
    <cellStyle name="アクセント 2 2 2" xfId="78" xr:uid="{00000000-0005-0000-0000-00004D000000}"/>
    <cellStyle name="アクセント 2 2 3" xfId="79" xr:uid="{00000000-0005-0000-0000-00004E000000}"/>
    <cellStyle name="アクセント 2 3" xfId="80" xr:uid="{00000000-0005-0000-0000-00004F000000}"/>
    <cellStyle name="アクセント 3 2" xfId="81" xr:uid="{00000000-0005-0000-0000-000050000000}"/>
    <cellStyle name="アクセント 3 2 2" xfId="82" xr:uid="{00000000-0005-0000-0000-000051000000}"/>
    <cellStyle name="アクセント 3 2 3" xfId="83" xr:uid="{00000000-0005-0000-0000-000052000000}"/>
    <cellStyle name="アクセント 3 3" xfId="84" xr:uid="{00000000-0005-0000-0000-000053000000}"/>
    <cellStyle name="アクセント 4 2" xfId="85" xr:uid="{00000000-0005-0000-0000-000054000000}"/>
    <cellStyle name="アクセント 4 2 2" xfId="86" xr:uid="{00000000-0005-0000-0000-000055000000}"/>
    <cellStyle name="アクセント 4 2 3" xfId="87" xr:uid="{00000000-0005-0000-0000-000056000000}"/>
    <cellStyle name="アクセント 4 3" xfId="88" xr:uid="{00000000-0005-0000-0000-000057000000}"/>
    <cellStyle name="アクセント 5 2" xfId="89" xr:uid="{00000000-0005-0000-0000-000058000000}"/>
    <cellStyle name="アクセント 5 2 2" xfId="90" xr:uid="{00000000-0005-0000-0000-000059000000}"/>
    <cellStyle name="アクセント 5 2 3" xfId="91" xr:uid="{00000000-0005-0000-0000-00005A000000}"/>
    <cellStyle name="アクセント 5 3" xfId="92" xr:uid="{00000000-0005-0000-0000-00005B000000}"/>
    <cellStyle name="アクセント 6 2" xfId="93" xr:uid="{00000000-0005-0000-0000-00005C000000}"/>
    <cellStyle name="アクセント 6 2 2" xfId="94" xr:uid="{00000000-0005-0000-0000-00005D000000}"/>
    <cellStyle name="アクセント 6 2 3" xfId="95" xr:uid="{00000000-0005-0000-0000-00005E000000}"/>
    <cellStyle name="アクセント 6 3" xfId="96" xr:uid="{00000000-0005-0000-0000-00005F000000}"/>
    <cellStyle name="スタイル 1" xfId="97" xr:uid="{00000000-0005-0000-0000-000060000000}"/>
    <cellStyle name="スタイル 2" xfId="98" xr:uid="{00000000-0005-0000-0000-000061000000}"/>
    <cellStyle name="タイトル 2" xfId="99" xr:uid="{00000000-0005-0000-0000-000062000000}"/>
    <cellStyle name="タイトル 2 2" xfId="100" xr:uid="{00000000-0005-0000-0000-000063000000}"/>
    <cellStyle name="タイトル 2 3" xfId="101" xr:uid="{00000000-0005-0000-0000-000064000000}"/>
    <cellStyle name="タイトル 3" xfId="102" xr:uid="{00000000-0005-0000-0000-000065000000}"/>
    <cellStyle name="チェック セル 2" xfId="103" xr:uid="{00000000-0005-0000-0000-000066000000}"/>
    <cellStyle name="チェック セル 2 2" xfId="104" xr:uid="{00000000-0005-0000-0000-000067000000}"/>
    <cellStyle name="チェック セル 2 3" xfId="105" xr:uid="{00000000-0005-0000-0000-000068000000}"/>
    <cellStyle name="チェック セル 3" xfId="106" xr:uid="{00000000-0005-0000-0000-000069000000}"/>
    <cellStyle name="どちらでもない 2" xfId="107" xr:uid="{00000000-0005-0000-0000-00006A000000}"/>
    <cellStyle name="どちらでもない 2 2" xfId="108" xr:uid="{00000000-0005-0000-0000-00006B000000}"/>
    <cellStyle name="どちらでもない 2 3" xfId="109" xr:uid="{00000000-0005-0000-0000-00006C000000}"/>
    <cellStyle name="どちらでもない 3" xfId="110" xr:uid="{00000000-0005-0000-0000-00006D000000}"/>
    <cellStyle name="ハイパーリンク 2" xfId="111" xr:uid="{00000000-0005-0000-0000-00006E000000}"/>
    <cellStyle name="メモ 2" xfId="112" xr:uid="{00000000-0005-0000-0000-00006F000000}"/>
    <cellStyle name="メモ 2 2" xfId="113" xr:uid="{00000000-0005-0000-0000-000070000000}"/>
    <cellStyle name="メモ 2 3" xfId="114" xr:uid="{00000000-0005-0000-0000-000071000000}"/>
    <cellStyle name="メモ 3" xfId="115" xr:uid="{00000000-0005-0000-0000-000072000000}"/>
    <cellStyle name="リンク セル 2" xfId="116" xr:uid="{00000000-0005-0000-0000-000073000000}"/>
    <cellStyle name="リンク セル 2 2" xfId="117" xr:uid="{00000000-0005-0000-0000-000074000000}"/>
    <cellStyle name="リンク セル 2 3" xfId="118" xr:uid="{00000000-0005-0000-0000-000075000000}"/>
    <cellStyle name="リンク セル 3" xfId="119" xr:uid="{00000000-0005-0000-0000-000076000000}"/>
    <cellStyle name="悪い 2" xfId="120" xr:uid="{00000000-0005-0000-0000-000077000000}"/>
    <cellStyle name="悪い 2 2" xfId="121" xr:uid="{00000000-0005-0000-0000-000078000000}"/>
    <cellStyle name="悪い 2 3" xfId="122" xr:uid="{00000000-0005-0000-0000-000079000000}"/>
    <cellStyle name="悪い 3" xfId="123" xr:uid="{00000000-0005-0000-0000-00007A000000}"/>
    <cellStyle name="計算 2" xfId="124" xr:uid="{00000000-0005-0000-0000-00007B000000}"/>
    <cellStyle name="計算 2 2" xfId="125" xr:uid="{00000000-0005-0000-0000-00007C000000}"/>
    <cellStyle name="計算 2 3" xfId="126" xr:uid="{00000000-0005-0000-0000-00007D000000}"/>
    <cellStyle name="計算 3" xfId="127" xr:uid="{00000000-0005-0000-0000-00007E000000}"/>
    <cellStyle name="警告文 2" xfId="128" xr:uid="{00000000-0005-0000-0000-00007F000000}"/>
    <cellStyle name="警告文 2 2" xfId="129" xr:uid="{00000000-0005-0000-0000-000080000000}"/>
    <cellStyle name="警告文 2 3" xfId="130" xr:uid="{00000000-0005-0000-0000-000081000000}"/>
    <cellStyle name="警告文 3" xfId="131" xr:uid="{00000000-0005-0000-0000-000082000000}"/>
    <cellStyle name="桁区切り 2" xfId="132" xr:uid="{00000000-0005-0000-0000-000083000000}"/>
    <cellStyle name="見出し 1 2" xfId="133" xr:uid="{00000000-0005-0000-0000-000084000000}"/>
    <cellStyle name="見出し 1 2 2" xfId="134" xr:uid="{00000000-0005-0000-0000-000085000000}"/>
    <cellStyle name="見出し 1 2 3" xfId="135" xr:uid="{00000000-0005-0000-0000-000086000000}"/>
    <cellStyle name="見出し 1 3" xfId="136" xr:uid="{00000000-0005-0000-0000-000087000000}"/>
    <cellStyle name="見出し 2 2" xfId="137" xr:uid="{00000000-0005-0000-0000-000088000000}"/>
    <cellStyle name="見出し 2 2 2" xfId="138" xr:uid="{00000000-0005-0000-0000-000089000000}"/>
    <cellStyle name="見出し 2 2 3" xfId="139" xr:uid="{00000000-0005-0000-0000-00008A000000}"/>
    <cellStyle name="見出し 2 3" xfId="140" xr:uid="{00000000-0005-0000-0000-00008B000000}"/>
    <cellStyle name="見出し 3 2" xfId="141" xr:uid="{00000000-0005-0000-0000-00008C000000}"/>
    <cellStyle name="見出し 3 2 2" xfId="142" xr:uid="{00000000-0005-0000-0000-00008D000000}"/>
    <cellStyle name="見出し 3 2 3" xfId="143" xr:uid="{00000000-0005-0000-0000-00008E000000}"/>
    <cellStyle name="見出し 3 3" xfId="144" xr:uid="{00000000-0005-0000-0000-00008F000000}"/>
    <cellStyle name="見出し 4 2" xfId="145" xr:uid="{00000000-0005-0000-0000-000090000000}"/>
    <cellStyle name="見出し 4 2 2" xfId="146" xr:uid="{00000000-0005-0000-0000-000091000000}"/>
    <cellStyle name="見出し 4 2 3" xfId="147" xr:uid="{00000000-0005-0000-0000-000092000000}"/>
    <cellStyle name="見出し 4 3" xfId="148" xr:uid="{00000000-0005-0000-0000-000093000000}"/>
    <cellStyle name="集計 2" xfId="149" xr:uid="{00000000-0005-0000-0000-000094000000}"/>
    <cellStyle name="集計 2 2" xfId="150" xr:uid="{00000000-0005-0000-0000-000095000000}"/>
    <cellStyle name="集計 2 3" xfId="151" xr:uid="{00000000-0005-0000-0000-000096000000}"/>
    <cellStyle name="集計 3" xfId="152" xr:uid="{00000000-0005-0000-0000-000097000000}"/>
    <cellStyle name="出力 2" xfId="153" xr:uid="{00000000-0005-0000-0000-000098000000}"/>
    <cellStyle name="出力 2 2" xfId="154" xr:uid="{00000000-0005-0000-0000-000099000000}"/>
    <cellStyle name="出力 2 3" xfId="155" xr:uid="{00000000-0005-0000-0000-00009A000000}"/>
    <cellStyle name="出力 3" xfId="156" xr:uid="{00000000-0005-0000-0000-00009B000000}"/>
    <cellStyle name="説明文 2" xfId="157" xr:uid="{00000000-0005-0000-0000-00009C000000}"/>
    <cellStyle name="説明文 2 2" xfId="158" xr:uid="{00000000-0005-0000-0000-00009D000000}"/>
    <cellStyle name="説明文 2 3" xfId="159" xr:uid="{00000000-0005-0000-0000-00009E000000}"/>
    <cellStyle name="説明文 3" xfId="160" xr:uid="{00000000-0005-0000-0000-00009F000000}"/>
    <cellStyle name="通貨 2" xfId="161" xr:uid="{00000000-0005-0000-0000-0000A0000000}"/>
    <cellStyle name="通貨 2 2" xfId="162" xr:uid="{00000000-0005-0000-0000-0000A1000000}"/>
    <cellStyle name="入力 2" xfId="163" xr:uid="{00000000-0005-0000-0000-0000A2000000}"/>
    <cellStyle name="入力 2 2" xfId="164" xr:uid="{00000000-0005-0000-0000-0000A3000000}"/>
    <cellStyle name="入力 2 3" xfId="165" xr:uid="{00000000-0005-0000-0000-0000A4000000}"/>
    <cellStyle name="入力 3" xfId="166" xr:uid="{00000000-0005-0000-0000-0000A5000000}"/>
    <cellStyle name="標準" xfId="0" builtinId="0"/>
    <cellStyle name="標準 2" xfId="167" xr:uid="{00000000-0005-0000-0000-0000A7000000}"/>
    <cellStyle name="標準 2 2" xfId="168" xr:uid="{00000000-0005-0000-0000-0000A8000000}"/>
    <cellStyle name="標準 2 2 2" xfId="169" xr:uid="{00000000-0005-0000-0000-0000A9000000}"/>
    <cellStyle name="標準 2 2 2 2" xfId="170" xr:uid="{00000000-0005-0000-0000-0000AA000000}"/>
    <cellStyle name="標準 2 2 3" xfId="171" xr:uid="{00000000-0005-0000-0000-0000AB000000}"/>
    <cellStyle name="標準 2 3" xfId="172" xr:uid="{00000000-0005-0000-0000-0000AC000000}"/>
    <cellStyle name="標準 2 3 2" xfId="173" xr:uid="{00000000-0005-0000-0000-0000AD000000}"/>
    <cellStyle name="標準 2 3_Nikkenren" xfId="174" xr:uid="{00000000-0005-0000-0000-0000AE000000}"/>
    <cellStyle name="標準 2 4" xfId="175" xr:uid="{00000000-0005-0000-0000-0000AF000000}"/>
    <cellStyle name="標準 2 4 2" xfId="176" xr:uid="{00000000-0005-0000-0000-0000B0000000}"/>
    <cellStyle name="標準 2 4_Form03_Menu" xfId="177" xr:uid="{00000000-0005-0000-0000-0000B1000000}"/>
    <cellStyle name="標準 2 5" xfId="178" xr:uid="{00000000-0005-0000-0000-0000B2000000}"/>
    <cellStyle name="標準 2_Nikkenren" xfId="179" xr:uid="{00000000-0005-0000-0000-0000B3000000}"/>
    <cellStyle name="標準 3" xfId="180" xr:uid="{00000000-0005-0000-0000-0000B5000000}"/>
    <cellStyle name="標準 3 2" xfId="181" xr:uid="{00000000-0005-0000-0000-0000B6000000}"/>
    <cellStyle name="標準 3 2 2" xfId="182" xr:uid="{00000000-0005-0000-0000-0000B7000000}"/>
    <cellStyle name="標準 3 2_Form03_Menu" xfId="183" xr:uid="{00000000-0005-0000-0000-0000B8000000}"/>
    <cellStyle name="標準 3 3" xfId="184" xr:uid="{00000000-0005-0000-0000-0000B9000000}"/>
    <cellStyle name="標準 3_Nikkenren" xfId="185" xr:uid="{00000000-0005-0000-0000-0000BA000000}"/>
    <cellStyle name="標準 4" xfId="186" xr:uid="{00000000-0005-0000-0000-0000BB000000}"/>
    <cellStyle name="標準 4 2" xfId="187" xr:uid="{00000000-0005-0000-0000-0000BC000000}"/>
    <cellStyle name="標準 4 3" xfId="188" xr:uid="{00000000-0005-0000-0000-0000BD000000}"/>
    <cellStyle name="標準 5" xfId="189" xr:uid="{00000000-0005-0000-0000-0000BE000000}"/>
    <cellStyle name="標準 6" xfId="190" xr:uid="{00000000-0005-0000-0000-0000BF000000}"/>
    <cellStyle name="標準 7" xfId="191" xr:uid="{00000000-0005-0000-0000-0000C0000000}"/>
    <cellStyle name="標準_②受注実績_①月別（月次）_tukibetu2008_12" xfId="192" xr:uid="{00000000-0005-0000-0000-0000C1000000}"/>
    <cellStyle name="標準_⑤受注実績_⑤年度_nendo2008_05" xfId="193" xr:uid="{00000000-0005-0000-0000-0000C2000000}"/>
    <cellStyle name="標準_雛型" xfId="194" xr:uid="{00000000-0005-0000-0000-0000C3000000}"/>
    <cellStyle name="未定義" xfId="195" xr:uid="{00000000-0005-0000-0000-0000C4000000}"/>
    <cellStyle name="良い 2" xfId="196" xr:uid="{00000000-0005-0000-0000-0000C5000000}"/>
    <cellStyle name="良い 2 2" xfId="197" xr:uid="{00000000-0005-0000-0000-0000C6000000}"/>
    <cellStyle name="良い 2 3" xfId="198" xr:uid="{00000000-0005-0000-0000-0000C7000000}"/>
    <cellStyle name="良い 3" xfId="199" xr:uid="{00000000-0005-0000-0000-0000C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B26E7-E325-4731-9316-39988699AFE3}">
  <dimension ref="A1:Z100"/>
  <sheetViews>
    <sheetView tabSelected="1" zoomScale="85" zoomScaleNormal="85" zoomScaleSheetLayoutView="85" workbookViewId="0">
      <pane xSplit="2" ySplit="10" topLeftCell="C11" activePane="bottomRight" state="frozenSplit"/>
      <selection activeCell="S19" sqref="S19"/>
      <selection pane="topRight"/>
      <selection pane="bottomLeft"/>
      <selection pane="bottomRight" activeCell="S19" sqref="S19"/>
    </sheetView>
  </sheetViews>
  <sheetFormatPr defaultColWidth="9" defaultRowHeight="14.25"/>
  <cols>
    <col min="1" max="1" width="3" style="5" customWidth="1"/>
    <col min="2" max="2" width="13.125" style="5" customWidth="1"/>
    <col min="3" max="18" width="10.5" style="5" customWidth="1"/>
    <col min="19" max="19" width="10.5" customWidth="1"/>
    <col min="20" max="26" width="10.5" style="5" customWidth="1"/>
    <col min="27" max="27" width="9" style="5" customWidth="1"/>
    <col min="28" max="16384" width="9" style="5"/>
  </cols>
  <sheetData>
    <row r="1" spans="1:26" s="6" customFormat="1" ht="26.25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6" customFormat="1" ht="14.2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26" s="6" customFormat="1" ht="20.25" customHeight="1">
      <c r="A3" s="53" t="s">
        <v>1</v>
      </c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1:26" s="6" customFormat="1" ht="14.25" customHeight="1">
      <c r="A4" s="11"/>
      <c r="B4" s="11"/>
      <c r="C4"/>
      <c r="D4" s="10"/>
      <c r="E4" s="10"/>
      <c r="F4" s="10"/>
      <c r="G4" s="10"/>
      <c r="H4" s="10"/>
      <c r="I4" s="10"/>
      <c r="J4" s="10"/>
      <c r="K4" s="10"/>
    </row>
    <row r="5" spans="1:26" customFormat="1" ht="20.25" customHeight="1">
      <c r="A5" s="54" t="s">
        <v>2</v>
      </c>
      <c r="B5" s="12"/>
      <c r="C5" s="13"/>
      <c r="D5" s="13"/>
      <c r="E5" s="13"/>
      <c r="F5" s="13"/>
      <c r="G5" s="13"/>
      <c r="H5" s="13"/>
      <c r="I5" s="13"/>
      <c r="J5" s="13"/>
      <c r="K5" s="14"/>
      <c r="L5" s="12"/>
      <c r="M5" s="13"/>
      <c r="N5" s="13"/>
      <c r="O5" s="13"/>
      <c r="P5" s="13"/>
      <c r="Q5" s="13"/>
      <c r="R5" s="13"/>
      <c r="S5" s="14"/>
      <c r="T5" s="12"/>
      <c r="U5" s="13"/>
      <c r="V5" s="13"/>
      <c r="W5" s="13"/>
      <c r="X5" s="13"/>
      <c r="Y5" s="13"/>
      <c r="Z5" s="14" t="s">
        <v>3</v>
      </c>
    </row>
    <row r="6" spans="1:26" s="15" customFormat="1" ht="15" customHeight="1">
      <c r="A6" s="16"/>
      <c r="B6" s="17"/>
      <c r="C6" s="2" t="s">
        <v>4</v>
      </c>
      <c r="D6" s="18"/>
      <c r="E6" s="19"/>
      <c r="F6" s="19"/>
      <c r="G6" s="19"/>
      <c r="H6" s="20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0"/>
    </row>
    <row r="7" spans="1:26" s="55" customFormat="1" ht="15" customHeight="1">
      <c r="A7" s="21"/>
      <c r="B7" s="22"/>
      <c r="C7" s="12"/>
      <c r="D7" s="22"/>
      <c r="E7" s="78" t="s">
        <v>5</v>
      </c>
      <c r="F7" s="79"/>
      <c r="G7" s="78" t="s">
        <v>6</v>
      </c>
      <c r="H7" s="79"/>
      <c r="I7" s="80" t="s">
        <v>7</v>
      </c>
      <c r="J7" s="81"/>
      <c r="K7" s="81"/>
      <c r="L7" s="81"/>
      <c r="M7" s="81"/>
      <c r="N7" s="82"/>
      <c r="O7" s="80" t="s">
        <v>8</v>
      </c>
      <c r="P7" s="81"/>
      <c r="Q7" s="81"/>
      <c r="R7" s="81"/>
      <c r="S7" s="81"/>
      <c r="T7" s="82"/>
      <c r="U7" s="80" t="s">
        <v>9</v>
      </c>
      <c r="V7" s="81"/>
      <c r="W7" s="81"/>
      <c r="X7" s="81"/>
      <c r="Y7" s="81"/>
      <c r="Z7" s="82"/>
    </row>
    <row r="8" spans="1:26" s="12" customFormat="1" ht="15" customHeight="1">
      <c r="A8" s="21"/>
      <c r="B8" s="22"/>
      <c r="D8" s="22"/>
      <c r="E8" s="78"/>
      <c r="F8" s="79"/>
      <c r="G8" s="78"/>
      <c r="H8" s="79"/>
      <c r="I8" s="2" t="s">
        <v>4</v>
      </c>
      <c r="J8" s="18"/>
      <c r="K8" s="23"/>
      <c r="L8" s="4"/>
      <c r="M8" s="23"/>
      <c r="N8" s="3"/>
      <c r="O8" s="2" t="s">
        <v>4</v>
      </c>
      <c r="P8" s="18"/>
      <c r="Q8" s="4"/>
      <c r="R8" s="4"/>
      <c r="S8" s="23"/>
      <c r="T8" s="3"/>
      <c r="U8" s="2" t="s">
        <v>4</v>
      </c>
      <c r="V8" s="18"/>
      <c r="W8" s="4"/>
      <c r="X8" s="4"/>
      <c r="Y8" s="4"/>
      <c r="Z8" s="3"/>
    </row>
    <row r="9" spans="1:26" s="12" customFormat="1" ht="15" customHeight="1">
      <c r="A9" s="21"/>
      <c r="B9" s="1"/>
      <c r="C9" s="21"/>
      <c r="D9" s="22"/>
      <c r="G9" s="21"/>
      <c r="H9" s="22"/>
      <c r="J9" s="22"/>
      <c r="K9" s="83" t="s">
        <v>10</v>
      </c>
      <c r="L9" s="85"/>
      <c r="M9" s="83" t="s">
        <v>11</v>
      </c>
      <c r="N9" s="82"/>
      <c r="P9" s="22"/>
      <c r="Q9" s="83" t="s">
        <v>10</v>
      </c>
      <c r="R9" s="82"/>
      <c r="S9" s="83" t="s">
        <v>11</v>
      </c>
      <c r="T9" s="82"/>
      <c r="V9" s="22"/>
      <c r="W9" s="78" t="s">
        <v>10</v>
      </c>
      <c r="X9" s="84"/>
      <c r="Y9" s="78" t="s">
        <v>11</v>
      </c>
      <c r="Z9" s="84"/>
    </row>
    <row r="10" spans="1:26" s="12" customFormat="1" ht="15" customHeight="1" thickBot="1">
      <c r="A10" s="24"/>
      <c r="B10" s="25"/>
      <c r="C10" s="26"/>
      <c r="D10" s="27" t="s">
        <v>12</v>
      </c>
      <c r="E10" s="26"/>
      <c r="F10" s="28" t="s">
        <v>12</v>
      </c>
      <c r="G10" s="26"/>
      <c r="H10" s="27" t="s">
        <v>12</v>
      </c>
      <c r="I10" s="29"/>
      <c r="J10" s="27" t="s">
        <v>12</v>
      </c>
      <c r="K10" s="26"/>
      <c r="L10" s="27" t="s">
        <v>12</v>
      </c>
      <c r="M10" s="26"/>
      <c r="N10" s="27" t="s">
        <v>12</v>
      </c>
      <c r="O10" s="29"/>
      <c r="P10" s="27" t="s">
        <v>12</v>
      </c>
      <c r="Q10" s="26"/>
      <c r="R10" s="27" t="s">
        <v>12</v>
      </c>
      <c r="S10" s="26"/>
      <c r="T10" s="27" t="s">
        <v>12</v>
      </c>
      <c r="U10" s="29"/>
      <c r="V10" s="27" t="s">
        <v>12</v>
      </c>
      <c r="W10" s="26"/>
      <c r="X10" s="27" t="s">
        <v>12</v>
      </c>
      <c r="Y10" s="26"/>
      <c r="Z10" s="27" t="s">
        <v>12</v>
      </c>
    </row>
    <row r="11" spans="1:26" customFormat="1" ht="31.5" customHeight="1" thickTop="1">
      <c r="A11" s="73" t="s">
        <v>13</v>
      </c>
      <c r="B11" s="74"/>
      <c r="C11" s="30">
        <v>965067</v>
      </c>
      <c r="D11" s="31">
        <v>7.0690630720585794</v>
      </c>
      <c r="E11" s="32">
        <v>573235</v>
      </c>
      <c r="F11" s="31">
        <v>-13.518214830449024</v>
      </c>
      <c r="G11" s="32">
        <v>391832</v>
      </c>
      <c r="H11" s="31">
        <v>64.282569776656004</v>
      </c>
      <c r="I11" s="33">
        <v>594458</v>
      </c>
      <c r="J11" s="34">
        <v>-10.908186235278954</v>
      </c>
      <c r="K11" s="33">
        <v>461986</v>
      </c>
      <c r="L11" s="34">
        <v>-20.152716877496381</v>
      </c>
      <c r="M11" s="33">
        <v>132472</v>
      </c>
      <c r="N11" s="31">
        <v>49.424172353505156</v>
      </c>
      <c r="O11" s="33">
        <v>363776</v>
      </c>
      <c r="P11" s="34">
        <v>56.582674047227556</v>
      </c>
      <c r="Q11" s="33">
        <v>105411</v>
      </c>
      <c r="R11" s="34">
        <v>26.961433767735411</v>
      </c>
      <c r="S11" s="33">
        <v>258365</v>
      </c>
      <c r="T11" s="31">
        <v>73.055540670881996</v>
      </c>
      <c r="U11" s="33">
        <v>6833</v>
      </c>
      <c r="V11" s="34">
        <v>282.5867861142217</v>
      </c>
      <c r="W11" s="33">
        <v>5838</v>
      </c>
      <c r="X11" s="34">
        <v>376.18270799347471</v>
      </c>
      <c r="Y11" s="33">
        <v>995</v>
      </c>
      <c r="Z11" s="31">
        <v>77.678571428571431</v>
      </c>
    </row>
    <row r="12" spans="1:26" hidden="1">
      <c r="A12" s="75"/>
      <c r="B12" s="76"/>
      <c r="C12" s="35">
        <v>901350</v>
      </c>
      <c r="D12" s="36"/>
      <c r="E12" s="37">
        <v>662839</v>
      </c>
      <c r="F12" s="36"/>
      <c r="G12" s="37">
        <v>238511</v>
      </c>
      <c r="H12" s="36"/>
      <c r="I12" s="35">
        <v>667242</v>
      </c>
      <c r="J12" s="38"/>
      <c r="K12" s="35">
        <v>578587</v>
      </c>
      <c r="L12" s="38"/>
      <c r="M12" s="35">
        <v>88655</v>
      </c>
      <c r="N12" s="36"/>
      <c r="O12" s="35">
        <v>232322</v>
      </c>
      <c r="P12" s="38"/>
      <c r="Q12" s="35">
        <v>83026</v>
      </c>
      <c r="R12" s="38"/>
      <c r="S12" s="35">
        <v>149296</v>
      </c>
      <c r="T12" s="36"/>
      <c r="U12" s="35">
        <v>1786</v>
      </c>
      <c r="V12" s="38"/>
      <c r="W12" s="35">
        <v>1226</v>
      </c>
      <c r="X12" s="38"/>
      <c r="Y12" s="35">
        <v>560</v>
      </c>
      <c r="Z12" s="36"/>
    </row>
    <row r="13" spans="1:26" customFormat="1" ht="30.6" customHeight="1">
      <c r="A13" s="39"/>
      <c r="B13" s="77" t="s">
        <v>14</v>
      </c>
      <c r="C13" s="56">
        <v>49426</v>
      </c>
      <c r="D13" s="57">
        <v>36.036110423031403</v>
      </c>
      <c r="E13" s="58">
        <v>26426</v>
      </c>
      <c r="F13" s="57">
        <v>5.278674156408111</v>
      </c>
      <c r="G13" s="58">
        <v>23000</v>
      </c>
      <c r="H13" s="57">
        <v>104.77207977207976</v>
      </c>
      <c r="I13" s="56">
        <v>12527</v>
      </c>
      <c r="J13" s="57">
        <v>-46.867710056410914</v>
      </c>
      <c r="K13" s="58">
        <v>9092</v>
      </c>
      <c r="L13" s="57">
        <v>-56.993519701054815</v>
      </c>
      <c r="M13" s="58">
        <v>3435</v>
      </c>
      <c r="N13" s="57">
        <v>41.009852216748769</v>
      </c>
      <c r="O13" s="56">
        <v>36859</v>
      </c>
      <c r="P13" s="57">
        <v>190.36552702063966</v>
      </c>
      <c r="Q13" s="58">
        <v>17298</v>
      </c>
      <c r="R13" s="57">
        <v>341.83908045977012</v>
      </c>
      <c r="S13" s="58">
        <v>19561</v>
      </c>
      <c r="T13" s="57">
        <v>122.81581045677183</v>
      </c>
      <c r="U13" s="56">
        <v>40</v>
      </c>
      <c r="V13" s="57">
        <v>-35.483870967741936</v>
      </c>
      <c r="W13" s="58">
        <v>36</v>
      </c>
      <c r="X13" s="57">
        <v>-20</v>
      </c>
      <c r="Y13" s="58">
        <v>4</v>
      </c>
      <c r="Z13" s="57">
        <v>-76.470588235294116</v>
      </c>
    </row>
    <row r="14" spans="1:26" hidden="1">
      <c r="A14" s="39"/>
      <c r="B14" s="69"/>
      <c r="C14" s="59">
        <v>36333</v>
      </c>
      <c r="D14" s="60"/>
      <c r="E14" s="61">
        <v>25101</v>
      </c>
      <c r="F14" s="60"/>
      <c r="G14" s="61">
        <v>11232</v>
      </c>
      <c r="H14" s="60"/>
      <c r="I14" s="59">
        <v>23577</v>
      </c>
      <c r="J14" s="60"/>
      <c r="K14" s="61">
        <v>21141</v>
      </c>
      <c r="L14" s="60"/>
      <c r="M14" s="61">
        <v>2436</v>
      </c>
      <c r="N14" s="60"/>
      <c r="O14" s="59">
        <v>12694</v>
      </c>
      <c r="P14" s="60"/>
      <c r="Q14" s="61">
        <v>3915</v>
      </c>
      <c r="R14" s="60"/>
      <c r="S14" s="61">
        <v>8779</v>
      </c>
      <c r="T14" s="60"/>
      <c r="U14" s="59">
        <v>62</v>
      </c>
      <c r="V14" s="60"/>
      <c r="W14" s="61">
        <v>45</v>
      </c>
      <c r="X14" s="60"/>
      <c r="Y14" s="61">
        <v>17</v>
      </c>
      <c r="Z14" s="60"/>
    </row>
    <row r="15" spans="1:26" customFormat="1" ht="30.6" customHeight="1">
      <c r="A15" s="39"/>
      <c r="B15" s="70" t="s">
        <v>15</v>
      </c>
      <c r="C15" s="40">
        <v>47885</v>
      </c>
      <c r="D15" s="41">
        <v>-31.48323031135531</v>
      </c>
      <c r="E15" s="42">
        <v>25258</v>
      </c>
      <c r="F15" s="41">
        <v>-49.233212067614012</v>
      </c>
      <c r="G15" s="42">
        <v>22627</v>
      </c>
      <c r="H15" s="41">
        <v>12.376458902408741</v>
      </c>
      <c r="I15" s="40">
        <v>31666</v>
      </c>
      <c r="J15" s="41">
        <v>-36.504180786428989</v>
      </c>
      <c r="K15" s="42">
        <v>20955</v>
      </c>
      <c r="L15" s="41">
        <v>-53.792723263506062</v>
      </c>
      <c r="M15" s="42">
        <v>10711</v>
      </c>
      <c r="N15" s="41">
        <v>136.91661136916611</v>
      </c>
      <c r="O15" s="40">
        <v>15532</v>
      </c>
      <c r="P15" s="41">
        <v>-15.956928737622423</v>
      </c>
      <c r="Q15" s="42">
        <v>4159</v>
      </c>
      <c r="R15" s="41">
        <v>45.064527380537143</v>
      </c>
      <c r="S15" s="42">
        <v>11373</v>
      </c>
      <c r="T15" s="41">
        <v>-27.161521711284742</v>
      </c>
      <c r="U15" s="40">
        <v>687</v>
      </c>
      <c r="V15" s="41">
        <v>-55.2734375</v>
      </c>
      <c r="W15" s="42">
        <v>144</v>
      </c>
      <c r="X15" s="41">
        <v>-90.625</v>
      </c>
      <c r="Y15" s="42">
        <v>543</v>
      </c>
      <c r="Z15" s="41" t="s">
        <v>43</v>
      </c>
    </row>
    <row r="16" spans="1:26" hidden="1">
      <c r="A16" s="39"/>
      <c r="B16" s="71"/>
      <c r="C16" s="40">
        <v>69888</v>
      </c>
      <c r="D16" s="41"/>
      <c r="E16" s="42">
        <v>49753</v>
      </c>
      <c r="F16" s="41"/>
      <c r="G16" s="42">
        <v>20135</v>
      </c>
      <c r="H16" s="41"/>
      <c r="I16" s="40">
        <v>49871</v>
      </c>
      <c r="J16" s="41"/>
      <c r="K16" s="42">
        <v>45350</v>
      </c>
      <c r="L16" s="41"/>
      <c r="M16" s="42">
        <v>4521</v>
      </c>
      <c r="N16" s="41"/>
      <c r="O16" s="40">
        <v>18481</v>
      </c>
      <c r="P16" s="41"/>
      <c r="Q16" s="42">
        <v>2867</v>
      </c>
      <c r="R16" s="41"/>
      <c r="S16" s="42">
        <v>15614</v>
      </c>
      <c r="T16" s="41"/>
      <c r="U16" s="40">
        <v>1536</v>
      </c>
      <c r="V16" s="41"/>
      <c r="W16" s="42">
        <v>1536</v>
      </c>
      <c r="X16" s="41"/>
      <c r="Y16" s="42">
        <v>0</v>
      </c>
      <c r="Z16" s="41"/>
    </row>
    <row r="17" spans="1:26" customFormat="1" ht="30.6" customHeight="1">
      <c r="A17" s="39"/>
      <c r="B17" s="68" t="s">
        <v>16</v>
      </c>
      <c r="C17" s="59">
        <v>373707</v>
      </c>
      <c r="D17" s="62">
        <v>6.634803327103338</v>
      </c>
      <c r="E17" s="61">
        <v>283815</v>
      </c>
      <c r="F17" s="62">
        <v>-0.28038072751420345</v>
      </c>
      <c r="G17" s="61">
        <v>89892</v>
      </c>
      <c r="H17" s="62">
        <v>36.526836973360474</v>
      </c>
      <c r="I17" s="59">
        <v>286925</v>
      </c>
      <c r="J17" s="62">
        <v>-2.7613505810426573</v>
      </c>
      <c r="K17" s="61">
        <v>237688</v>
      </c>
      <c r="L17" s="62">
        <v>-11.183851609383524</v>
      </c>
      <c r="M17" s="61">
        <v>49237</v>
      </c>
      <c r="N17" s="62">
        <v>79.337097067929335</v>
      </c>
      <c r="O17" s="59">
        <v>83632</v>
      </c>
      <c r="P17" s="62">
        <v>51.444144649874147</v>
      </c>
      <c r="Q17" s="61">
        <v>43009</v>
      </c>
      <c r="R17" s="62">
        <v>155.38269698948994</v>
      </c>
      <c r="S17" s="61">
        <v>40623</v>
      </c>
      <c r="T17" s="62">
        <v>5.8386743786149751</v>
      </c>
      <c r="U17" s="59">
        <v>3150</v>
      </c>
      <c r="V17" s="62">
        <v>1881.132075471698</v>
      </c>
      <c r="W17" s="61">
        <v>3118</v>
      </c>
      <c r="X17" s="62">
        <v>1924.6753246753246</v>
      </c>
      <c r="Y17" s="61">
        <v>32</v>
      </c>
      <c r="Z17" s="62">
        <v>540</v>
      </c>
    </row>
    <row r="18" spans="1:26" hidden="1">
      <c r="A18" s="39"/>
      <c r="B18" s="69"/>
      <c r="C18" s="59">
        <v>350455</v>
      </c>
      <c r="D18" s="62"/>
      <c r="E18" s="61">
        <v>284613</v>
      </c>
      <c r="F18" s="62"/>
      <c r="G18" s="61">
        <v>65842</v>
      </c>
      <c r="H18" s="62"/>
      <c r="I18" s="59">
        <v>295073</v>
      </c>
      <c r="J18" s="62"/>
      <c r="K18" s="61">
        <v>267618</v>
      </c>
      <c r="L18" s="62"/>
      <c r="M18" s="61">
        <v>27455</v>
      </c>
      <c r="N18" s="62"/>
      <c r="O18" s="59">
        <v>55223</v>
      </c>
      <c r="P18" s="62"/>
      <c r="Q18" s="61">
        <v>16841</v>
      </c>
      <c r="R18" s="62"/>
      <c r="S18" s="61">
        <v>38382</v>
      </c>
      <c r="T18" s="62"/>
      <c r="U18" s="59">
        <v>159</v>
      </c>
      <c r="V18" s="62"/>
      <c r="W18" s="61">
        <v>154</v>
      </c>
      <c r="X18" s="62"/>
      <c r="Y18" s="61">
        <v>5</v>
      </c>
      <c r="Z18" s="62"/>
    </row>
    <row r="19" spans="1:26" customFormat="1" ht="30.6" customHeight="1">
      <c r="A19" s="39"/>
      <c r="B19" s="70" t="s">
        <v>17</v>
      </c>
      <c r="C19" s="40">
        <v>14510</v>
      </c>
      <c r="D19" s="41">
        <v>-59.621538889661885</v>
      </c>
      <c r="E19" s="42">
        <v>6209</v>
      </c>
      <c r="F19" s="41">
        <v>-74.593886820246325</v>
      </c>
      <c r="G19" s="42">
        <v>8301</v>
      </c>
      <c r="H19" s="41">
        <v>-27.792275574112736</v>
      </c>
      <c r="I19" s="40">
        <v>5998</v>
      </c>
      <c r="J19" s="41">
        <v>-71.082827114068067</v>
      </c>
      <c r="K19" s="42">
        <v>4440</v>
      </c>
      <c r="L19" s="41">
        <v>-74.187547235625843</v>
      </c>
      <c r="M19" s="42">
        <v>1558</v>
      </c>
      <c r="N19" s="41">
        <v>-56.001129624399894</v>
      </c>
      <c r="O19" s="40">
        <v>8512</v>
      </c>
      <c r="P19" s="41">
        <v>-43.97419864411242</v>
      </c>
      <c r="Q19" s="42">
        <v>1769</v>
      </c>
      <c r="R19" s="41">
        <v>-75.559546836142573</v>
      </c>
      <c r="S19" s="42">
        <v>6743</v>
      </c>
      <c r="T19" s="41">
        <v>-15.235700817096165</v>
      </c>
      <c r="U19" s="40">
        <v>0</v>
      </c>
      <c r="V19" s="41" t="s">
        <v>43</v>
      </c>
      <c r="W19" s="42">
        <v>0</v>
      </c>
      <c r="X19" s="41" t="s">
        <v>43</v>
      </c>
      <c r="Y19" s="42">
        <v>0</v>
      </c>
      <c r="Z19" s="41" t="s">
        <v>43</v>
      </c>
    </row>
    <row r="20" spans="1:26" hidden="1">
      <c r="A20" s="39"/>
      <c r="B20" s="71"/>
      <c r="C20" s="40">
        <v>35935</v>
      </c>
      <c r="D20" s="41"/>
      <c r="E20" s="42">
        <v>24439</v>
      </c>
      <c r="F20" s="41"/>
      <c r="G20" s="42">
        <v>11496</v>
      </c>
      <c r="H20" s="41"/>
      <c r="I20" s="40">
        <v>20742</v>
      </c>
      <c r="J20" s="41"/>
      <c r="K20" s="42">
        <v>17201</v>
      </c>
      <c r="L20" s="41"/>
      <c r="M20" s="42">
        <v>3541</v>
      </c>
      <c r="N20" s="41"/>
      <c r="O20" s="40">
        <v>15193</v>
      </c>
      <c r="P20" s="41"/>
      <c r="Q20" s="42">
        <v>7238</v>
      </c>
      <c r="R20" s="41"/>
      <c r="S20" s="42">
        <v>7955</v>
      </c>
      <c r="T20" s="41"/>
      <c r="U20" s="40">
        <v>0</v>
      </c>
      <c r="V20" s="41"/>
      <c r="W20" s="42">
        <v>0</v>
      </c>
      <c r="X20" s="41"/>
      <c r="Y20" s="42">
        <v>0</v>
      </c>
      <c r="Z20" s="41"/>
    </row>
    <row r="21" spans="1:26" customFormat="1" ht="30.6" customHeight="1">
      <c r="A21" s="39"/>
      <c r="B21" s="68" t="s">
        <v>18</v>
      </c>
      <c r="C21" s="59">
        <v>104530</v>
      </c>
      <c r="D21" s="62">
        <v>-11.682452241945978</v>
      </c>
      <c r="E21" s="61">
        <v>42045</v>
      </c>
      <c r="F21" s="62">
        <v>-50.9702171327285</v>
      </c>
      <c r="G21" s="61">
        <v>62485</v>
      </c>
      <c r="H21" s="62">
        <v>91.654142256847521</v>
      </c>
      <c r="I21" s="59">
        <v>75838</v>
      </c>
      <c r="J21" s="62">
        <v>-20.268721679615631</v>
      </c>
      <c r="K21" s="61">
        <v>39905</v>
      </c>
      <c r="L21" s="62">
        <v>-44.584855091583229</v>
      </c>
      <c r="M21" s="61">
        <v>35933</v>
      </c>
      <c r="N21" s="62">
        <v>55.513719380247551</v>
      </c>
      <c r="O21" s="59">
        <v>28692</v>
      </c>
      <c r="P21" s="62">
        <v>23.459552495697075</v>
      </c>
      <c r="Q21" s="61">
        <v>2140</v>
      </c>
      <c r="R21" s="62">
        <v>-84.428436294841021</v>
      </c>
      <c r="S21" s="61">
        <v>26552</v>
      </c>
      <c r="T21" s="62">
        <v>179.58302621880594</v>
      </c>
      <c r="U21" s="59">
        <v>0</v>
      </c>
      <c r="V21" s="62" t="s">
        <v>43</v>
      </c>
      <c r="W21" s="61">
        <v>0</v>
      </c>
      <c r="X21" s="62" t="s">
        <v>43</v>
      </c>
      <c r="Y21" s="61">
        <v>0</v>
      </c>
      <c r="Z21" s="62" t="s">
        <v>43</v>
      </c>
    </row>
    <row r="22" spans="1:26" hidden="1">
      <c r="A22" s="39"/>
      <c r="B22" s="69"/>
      <c r="C22" s="59">
        <v>118357</v>
      </c>
      <c r="D22" s="62"/>
      <c r="E22" s="61">
        <v>85754</v>
      </c>
      <c r="F22" s="62"/>
      <c r="G22" s="61">
        <v>32603</v>
      </c>
      <c r="H22" s="62"/>
      <c r="I22" s="59">
        <v>95117</v>
      </c>
      <c r="J22" s="62"/>
      <c r="K22" s="61">
        <v>72011</v>
      </c>
      <c r="L22" s="62"/>
      <c r="M22" s="61">
        <v>23106</v>
      </c>
      <c r="N22" s="62"/>
      <c r="O22" s="59">
        <v>23240</v>
      </c>
      <c r="P22" s="62"/>
      <c r="Q22" s="61">
        <v>13743</v>
      </c>
      <c r="R22" s="62"/>
      <c r="S22" s="61">
        <v>9497</v>
      </c>
      <c r="T22" s="62"/>
      <c r="U22" s="59">
        <v>0</v>
      </c>
      <c r="V22" s="62"/>
      <c r="W22" s="61">
        <v>0</v>
      </c>
      <c r="X22" s="62"/>
      <c r="Y22" s="61">
        <v>0</v>
      </c>
      <c r="Z22" s="62"/>
    </row>
    <row r="23" spans="1:26" customFormat="1" ht="30.6" customHeight="1">
      <c r="A23" s="39"/>
      <c r="B23" s="70" t="s">
        <v>19</v>
      </c>
      <c r="C23" s="40">
        <v>154460</v>
      </c>
      <c r="D23" s="41">
        <v>-9.5450313014248156</v>
      </c>
      <c r="E23" s="42">
        <v>107859</v>
      </c>
      <c r="F23" s="41">
        <v>-3.3885097006502924</v>
      </c>
      <c r="G23" s="42">
        <v>46601</v>
      </c>
      <c r="H23" s="41">
        <v>-21.171575012263816</v>
      </c>
      <c r="I23" s="40">
        <v>111256</v>
      </c>
      <c r="J23" s="41">
        <v>11.989531430872214</v>
      </c>
      <c r="K23" s="42">
        <v>93131</v>
      </c>
      <c r="L23" s="41">
        <v>9.6174670433145018</v>
      </c>
      <c r="M23" s="42">
        <v>18125</v>
      </c>
      <c r="N23" s="41">
        <v>25.999304831421622</v>
      </c>
      <c r="O23" s="40">
        <v>43196</v>
      </c>
      <c r="P23" s="41">
        <v>-39.487840412417349</v>
      </c>
      <c r="Q23" s="42">
        <v>14720</v>
      </c>
      <c r="R23" s="41">
        <v>-44.769623292811048</v>
      </c>
      <c r="S23" s="42">
        <v>28476</v>
      </c>
      <c r="T23" s="41">
        <v>-36.340874541715102</v>
      </c>
      <c r="U23" s="40">
        <v>8</v>
      </c>
      <c r="V23" s="41">
        <v>-73.333333333333329</v>
      </c>
      <c r="W23" s="42">
        <v>8</v>
      </c>
      <c r="X23" s="41">
        <v>-73.333333333333329</v>
      </c>
      <c r="Y23" s="42">
        <v>0</v>
      </c>
      <c r="Z23" s="41" t="s">
        <v>43</v>
      </c>
    </row>
    <row r="24" spans="1:26" hidden="1">
      <c r="A24" s="39"/>
      <c r="B24" s="71"/>
      <c r="C24" s="40">
        <v>170759</v>
      </c>
      <c r="D24" s="41"/>
      <c r="E24" s="42">
        <v>111642</v>
      </c>
      <c r="F24" s="41"/>
      <c r="G24" s="42">
        <v>59117</v>
      </c>
      <c r="H24" s="41"/>
      <c r="I24" s="40">
        <v>99345</v>
      </c>
      <c r="J24" s="41"/>
      <c r="K24" s="42">
        <v>84960</v>
      </c>
      <c r="L24" s="41"/>
      <c r="M24" s="42">
        <v>14385</v>
      </c>
      <c r="N24" s="41"/>
      <c r="O24" s="40">
        <v>71384</v>
      </c>
      <c r="P24" s="41"/>
      <c r="Q24" s="42">
        <v>26652</v>
      </c>
      <c r="R24" s="41"/>
      <c r="S24" s="42">
        <v>44732</v>
      </c>
      <c r="T24" s="41"/>
      <c r="U24" s="40">
        <v>30</v>
      </c>
      <c r="V24" s="41"/>
      <c r="W24" s="42">
        <v>30</v>
      </c>
      <c r="X24" s="41"/>
      <c r="Y24" s="42">
        <v>0</v>
      </c>
      <c r="Z24" s="41"/>
    </row>
    <row r="25" spans="1:26" customFormat="1" ht="30.6" customHeight="1">
      <c r="A25" s="39"/>
      <c r="B25" s="68" t="s">
        <v>20</v>
      </c>
      <c r="C25" s="59">
        <v>22339</v>
      </c>
      <c r="D25" s="62">
        <v>-49.485561811726932</v>
      </c>
      <c r="E25" s="61">
        <v>16136</v>
      </c>
      <c r="F25" s="62">
        <v>-56.240169224928138</v>
      </c>
      <c r="G25" s="61">
        <v>6203</v>
      </c>
      <c r="H25" s="62">
        <v>-15.593958361681862</v>
      </c>
      <c r="I25" s="59">
        <v>9849</v>
      </c>
      <c r="J25" s="62">
        <v>-74.776551335569948</v>
      </c>
      <c r="K25" s="61">
        <v>6477</v>
      </c>
      <c r="L25" s="62">
        <v>-81.400758097863545</v>
      </c>
      <c r="M25" s="61">
        <v>3372</v>
      </c>
      <c r="N25" s="62">
        <v>-20.15155103007341</v>
      </c>
      <c r="O25" s="59">
        <v>10022</v>
      </c>
      <c r="P25" s="62">
        <v>93.587019509368361</v>
      </c>
      <c r="Q25" s="61">
        <v>7191</v>
      </c>
      <c r="R25" s="62">
        <v>250.60945880058506</v>
      </c>
      <c r="S25" s="61">
        <v>2831</v>
      </c>
      <c r="T25" s="62">
        <v>-9.4369801663467694</v>
      </c>
      <c r="U25" s="59">
        <v>2468</v>
      </c>
      <c r="V25" s="62" t="s">
        <v>43</v>
      </c>
      <c r="W25" s="61">
        <v>2468</v>
      </c>
      <c r="X25" s="62" t="s">
        <v>43</v>
      </c>
      <c r="Y25" s="61">
        <v>0</v>
      </c>
      <c r="Z25" s="62" t="s">
        <v>43</v>
      </c>
    </row>
    <row r="26" spans="1:26" hidden="1">
      <c r="A26" s="39"/>
      <c r="B26" s="69"/>
      <c r="C26" s="59">
        <v>44223</v>
      </c>
      <c r="D26" s="62"/>
      <c r="E26" s="61">
        <v>36874</v>
      </c>
      <c r="F26" s="62"/>
      <c r="G26" s="61">
        <v>7349</v>
      </c>
      <c r="H26" s="62"/>
      <c r="I26" s="59">
        <v>39047</v>
      </c>
      <c r="J26" s="62"/>
      <c r="K26" s="61">
        <v>34824</v>
      </c>
      <c r="L26" s="62"/>
      <c r="M26" s="61">
        <v>4223</v>
      </c>
      <c r="N26" s="62"/>
      <c r="O26" s="59">
        <v>5177</v>
      </c>
      <c r="P26" s="62"/>
      <c r="Q26" s="61">
        <v>2051</v>
      </c>
      <c r="R26" s="62"/>
      <c r="S26" s="61">
        <v>3126</v>
      </c>
      <c r="T26" s="62"/>
      <c r="U26" s="59">
        <v>-1</v>
      </c>
      <c r="V26" s="62"/>
      <c r="W26" s="61">
        <v>-1</v>
      </c>
      <c r="X26" s="62"/>
      <c r="Y26" s="61">
        <v>0</v>
      </c>
      <c r="Z26" s="62"/>
    </row>
    <row r="27" spans="1:26" customFormat="1" ht="30.6" customHeight="1">
      <c r="A27" s="39"/>
      <c r="B27" s="70" t="s">
        <v>21</v>
      </c>
      <c r="C27" s="40">
        <v>16921</v>
      </c>
      <c r="D27" s="41">
        <v>-22.173673075154081</v>
      </c>
      <c r="E27" s="42">
        <v>9053</v>
      </c>
      <c r="F27" s="41">
        <v>-17.998188405797102</v>
      </c>
      <c r="G27" s="42">
        <v>7868</v>
      </c>
      <c r="H27" s="41">
        <v>-26.481031582881702</v>
      </c>
      <c r="I27" s="40">
        <v>9318</v>
      </c>
      <c r="J27" s="41">
        <v>2.1822568264064044</v>
      </c>
      <c r="K27" s="42">
        <v>8781</v>
      </c>
      <c r="L27" s="41">
        <v>15.100275265434526</v>
      </c>
      <c r="M27" s="42">
        <v>537</v>
      </c>
      <c r="N27" s="41">
        <v>-63.959731543624166</v>
      </c>
      <c r="O27" s="40">
        <v>7603</v>
      </c>
      <c r="P27" s="41">
        <v>-39.768676225936787</v>
      </c>
      <c r="Q27" s="42">
        <v>272</v>
      </c>
      <c r="R27" s="41">
        <v>-92.025798885957201</v>
      </c>
      <c r="S27" s="42">
        <v>7331</v>
      </c>
      <c r="T27" s="41">
        <v>-20.419018671298307</v>
      </c>
      <c r="U27" s="40">
        <v>0</v>
      </c>
      <c r="V27" s="41" t="s">
        <v>43</v>
      </c>
      <c r="W27" s="42">
        <v>0</v>
      </c>
      <c r="X27" s="41" t="s">
        <v>43</v>
      </c>
      <c r="Y27" s="42">
        <v>0</v>
      </c>
      <c r="Z27" s="41" t="s">
        <v>43</v>
      </c>
    </row>
    <row r="28" spans="1:26" hidden="1">
      <c r="A28" s="39"/>
      <c r="B28" s="71"/>
      <c r="C28" s="40">
        <v>21742</v>
      </c>
      <c r="D28" s="41"/>
      <c r="E28" s="42">
        <v>11040</v>
      </c>
      <c r="F28" s="41"/>
      <c r="G28" s="42">
        <v>10702</v>
      </c>
      <c r="H28" s="41"/>
      <c r="I28" s="40">
        <v>9119</v>
      </c>
      <c r="J28" s="41"/>
      <c r="K28" s="42">
        <v>7629</v>
      </c>
      <c r="L28" s="41"/>
      <c r="M28" s="42">
        <v>1490</v>
      </c>
      <c r="N28" s="41"/>
      <c r="O28" s="40">
        <v>12623</v>
      </c>
      <c r="P28" s="41"/>
      <c r="Q28" s="42">
        <v>3411</v>
      </c>
      <c r="R28" s="41"/>
      <c r="S28" s="42">
        <v>9212</v>
      </c>
      <c r="T28" s="41"/>
      <c r="U28" s="40">
        <v>0</v>
      </c>
      <c r="V28" s="41"/>
      <c r="W28" s="42">
        <v>0</v>
      </c>
      <c r="X28" s="41"/>
      <c r="Y28" s="42">
        <v>0</v>
      </c>
      <c r="Z28" s="41"/>
    </row>
    <row r="29" spans="1:26" customFormat="1" ht="30.6" customHeight="1">
      <c r="A29" s="39"/>
      <c r="B29" s="68" t="s">
        <v>22</v>
      </c>
      <c r="C29" s="59">
        <v>181289</v>
      </c>
      <c r="D29" s="62">
        <v>237.860151328786</v>
      </c>
      <c r="E29" s="61">
        <v>56434</v>
      </c>
      <c r="F29" s="62">
        <v>67.843440502037296</v>
      </c>
      <c r="G29" s="61">
        <v>124855</v>
      </c>
      <c r="H29" s="62">
        <v>523.18442725230852</v>
      </c>
      <c r="I29" s="59">
        <v>51081</v>
      </c>
      <c r="J29" s="62">
        <v>44.496619614720942</v>
      </c>
      <c r="K29" s="61">
        <v>41517</v>
      </c>
      <c r="L29" s="62">
        <v>49.057552148781106</v>
      </c>
      <c r="M29" s="61">
        <v>9564</v>
      </c>
      <c r="N29" s="62">
        <v>27.554014403841027</v>
      </c>
      <c r="O29" s="59">
        <v>129728</v>
      </c>
      <c r="P29" s="62" t="s">
        <v>43</v>
      </c>
      <c r="Q29" s="61">
        <v>14853</v>
      </c>
      <c r="R29" s="62">
        <v>135.46290424857324</v>
      </c>
      <c r="S29" s="61">
        <v>114875</v>
      </c>
      <c r="T29" s="62">
        <v>857.37144762063497</v>
      </c>
      <c r="U29" s="59">
        <v>480</v>
      </c>
      <c r="V29" s="62" t="s">
        <v>43</v>
      </c>
      <c r="W29" s="61">
        <v>64</v>
      </c>
      <c r="X29" s="62" t="s">
        <v>43</v>
      </c>
      <c r="Y29" s="61">
        <v>416</v>
      </c>
      <c r="Z29" s="62">
        <v>-22.676579925650557</v>
      </c>
    </row>
    <row r="30" spans="1:26" hidden="1">
      <c r="A30" s="43"/>
      <c r="B30" s="72"/>
      <c r="C30" s="63">
        <f t="shared" ref="C11:C30" si="0">E30+G30</f>
        <v>53658</v>
      </c>
      <c r="D30" s="64"/>
      <c r="E30" s="65">
        <f t="shared" ref="E11:E30" si="1">K30+Q30+W30</f>
        <v>33623</v>
      </c>
      <c r="F30" s="64"/>
      <c r="G30" s="65">
        <f t="shared" ref="G11:G30" si="2">M30+S30+Y30</f>
        <v>20035</v>
      </c>
      <c r="H30" s="64"/>
      <c r="I30" s="63">
        <f t="shared" ref="I11:I30" si="3">K30+M30</f>
        <v>35351</v>
      </c>
      <c r="J30" s="64"/>
      <c r="K30" s="65">
        <v>27853</v>
      </c>
      <c r="L30" s="64"/>
      <c r="M30" s="65">
        <v>7498</v>
      </c>
      <c r="N30" s="64"/>
      <c r="O30" s="63"/>
      <c r="P30" s="64"/>
      <c r="Q30" s="65">
        <v>6308</v>
      </c>
      <c r="R30" s="64"/>
      <c r="S30" s="65">
        <v>11999</v>
      </c>
      <c r="T30" s="64"/>
      <c r="U30" s="63"/>
      <c r="V30" s="64"/>
      <c r="W30" s="65">
        <v>-538</v>
      </c>
      <c r="X30" s="64"/>
      <c r="Y30" s="65">
        <v>538</v>
      </c>
      <c r="Z30" s="64"/>
    </row>
    <row r="31" spans="1:26" customFormat="1" ht="19.5" customHeight="1">
      <c r="A31" s="44"/>
      <c r="B31" s="45" t="s">
        <v>42</v>
      </c>
      <c r="C31" s="46"/>
      <c r="D31" s="47"/>
      <c r="E31" s="48"/>
      <c r="F31" s="47"/>
      <c r="G31" s="48"/>
      <c r="H31" s="47"/>
      <c r="I31" s="46"/>
      <c r="J31" s="47"/>
      <c r="K31" s="48"/>
      <c r="L31" s="47"/>
      <c r="M31" s="48"/>
      <c r="N31" s="47"/>
      <c r="O31" s="46"/>
      <c r="P31" s="47"/>
      <c r="Q31" s="48"/>
      <c r="R31" s="47"/>
      <c r="S31" s="48"/>
      <c r="T31" s="47"/>
      <c r="U31" s="46"/>
      <c r="V31" s="47"/>
      <c r="W31" s="48"/>
      <c r="X31" s="47"/>
      <c r="Y31" s="48"/>
      <c r="Z31" s="47"/>
    </row>
    <row r="32" spans="1:26" customFormat="1" ht="19.5" customHeight="1">
      <c r="B32" t="s">
        <v>23</v>
      </c>
      <c r="J32" s="66"/>
      <c r="K32" s="67"/>
      <c r="L32" s="66"/>
      <c r="M32" s="67"/>
      <c r="N32" s="66"/>
      <c r="O32" s="49"/>
      <c r="P32" s="66"/>
      <c r="Q32" s="67"/>
      <c r="R32" s="66"/>
      <c r="S32" s="67"/>
      <c r="T32" s="66"/>
      <c r="U32" s="49"/>
      <c r="V32" s="66"/>
      <c r="W32" s="67"/>
      <c r="X32" s="66"/>
      <c r="Y32" s="67"/>
      <c r="Z32" s="66"/>
    </row>
    <row r="33" spans="2:26" customFormat="1" ht="19.5" customHeight="1">
      <c r="B33" s="50" t="s">
        <v>24</v>
      </c>
      <c r="C33" t="s">
        <v>25</v>
      </c>
      <c r="J33" s="66"/>
      <c r="K33" s="67"/>
      <c r="L33" s="66"/>
      <c r="M33" s="67"/>
      <c r="N33" s="66"/>
      <c r="O33" s="49"/>
      <c r="P33" s="66"/>
      <c r="Q33" s="67"/>
      <c r="R33" s="66"/>
      <c r="S33" s="67"/>
      <c r="T33" s="66"/>
      <c r="U33" s="49"/>
      <c r="V33" s="66"/>
      <c r="W33" s="67"/>
      <c r="X33" s="66"/>
      <c r="Y33" s="67"/>
      <c r="Z33" s="66"/>
    </row>
    <row r="34" spans="2:26" customFormat="1" ht="19.5" customHeight="1">
      <c r="B34" s="50" t="s">
        <v>26</v>
      </c>
      <c r="C34" t="s">
        <v>27</v>
      </c>
      <c r="J34" s="66"/>
      <c r="K34" s="67"/>
      <c r="L34" s="66"/>
      <c r="M34" s="67"/>
      <c r="N34" s="66"/>
      <c r="O34" s="49"/>
      <c r="P34" s="66"/>
      <c r="Q34" s="67"/>
      <c r="R34" s="66"/>
      <c r="S34" s="67"/>
      <c r="T34" s="66"/>
      <c r="U34" s="49"/>
      <c r="V34" s="66"/>
      <c r="W34" s="67"/>
      <c r="X34" s="66"/>
      <c r="Y34" s="67"/>
      <c r="Z34" s="66"/>
    </row>
    <row r="35" spans="2:26" customFormat="1" ht="19.5" customHeight="1">
      <c r="B35" s="50" t="s">
        <v>28</v>
      </c>
      <c r="C35" t="s">
        <v>29</v>
      </c>
      <c r="J35" s="66"/>
      <c r="K35" s="67"/>
      <c r="L35" s="66"/>
      <c r="M35" s="67"/>
      <c r="N35" s="66"/>
      <c r="O35" s="49"/>
      <c r="P35" s="66"/>
      <c r="Q35" s="67"/>
      <c r="R35" s="66"/>
      <c r="S35" s="67"/>
      <c r="T35" s="66"/>
      <c r="U35" s="49"/>
      <c r="V35" s="66"/>
      <c r="W35" s="67"/>
      <c r="X35" s="66"/>
      <c r="Y35" s="67"/>
      <c r="Z35" s="66"/>
    </row>
    <row r="36" spans="2:26" customFormat="1" ht="19.5" customHeight="1">
      <c r="B36" s="50" t="s">
        <v>30</v>
      </c>
      <c r="C36" t="s">
        <v>31</v>
      </c>
      <c r="J36" s="66"/>
      <c r="K36" s="67"/>
      <c r="L36" s="66"/>
      <c r="M36" s="67"/>
      <c r="N36" s="66"/>
      <c r="O36" s="49"/>
      <c r="P36" s="66"/>
      <c r="Q36" s="67"/>
      <c r="R36" s="66"/>
      <c r="S36" s="67"/>
      <c r="T36" s="66"/>
      <c r="U36" s="49"/>
      <c r="V36" s="66"/>
      <c r="W36" s="67"/>
      <c r="X36" s="66"/>
      <c r="Y36" s="67"/>
      <c r="Z36" s="66"/>
    </row>
    <row r="37" spans="2:26" customFormat="1" ht="19.5" customHeight="1">
      <c r="B37" s="50" t="s">
        <v>32</v>
      </c>
      <c r="C37" t="s">
        <v>33</v>
      </c>
      <c r="J37" s="66"/>
      <c r="K37" s="67"/>
      <c r="L37" s="66"/>
      <c r="M37" s="67"/>
      <c r="N37" s="66"/>
      <c r="O37" s="49"/>
      <c r="P37" s="66"/>
      <c r="Q37" s="67"/>
      <c r="R37" s="66"/>
      <c r="S37" s="67"/>
      <c r="T37" s="66"/>
      <c r="U37" s="49"/>
      <c r="V37" s="66"/>
      <c r="W37" s="67"/>
      <c r="X37" s="66"/>
      <c r="Y37" s="67"/>
      <c r="Z37" s="66"/>
    </row>
    <row r="38" spans="2:26" customFormat="1" ht="19.5" customHeight="1">
      <c r="B38" s="50" t="s">
        <v>34</v>
      </c>
      <c r="C38" t="s">
        <v>35</v>
      </c>
      <c r="J38" s="66"/>
      <c r="K38" s="67"/>
      <c r="L38" s="66"/>
      <c r="M38" s="67"/>
      <c r="N38" s="66"/>
      <c r="O38" s="49"/>
      <c r="P38" s="66"/>
      <c r="Q38" s="67"/>
      <c r="R38" s="66"/>
      <c r="S38" s="67"/>
      <c r="T38" s="66"/>
      <c r="U38" s="49"/>
      <c r="V38" s="66"/>
      <c r="W38" s="67"/>
      <c r="X38" s="66"/>
      <c r="Y38" s="67"/>
      <c r="Z38" s="66"/>
    </row>
    <row r="39" spans="2:26" customFormat="1" ht="19.5" customHeight="1">
      <c r="B39" s="50" t="s">
        <v>36</v>
      </c>
      <c r="C39" t="s">
        <v>37</v>
      </c>
      <c r="J39" s="66"/>
      <c r="K39" s="67"/>
      <c r="L39" s="66"/>
      <c r="M39" s="67"/>
      <c r="N39" s="66"/>
      <c r="O39" s="49"/>
      <c r="P39" s="66"/>
      <c r="Q39" s="67"/>
      <c r="R39" s="66"/>
      <c r="S39" s="67"/>
      <c r="T39" s="66"/>
      <c r="U39" s="49"/>
      <c r="V39" s="66"/>
      <c r="W39" s="67"/>
      <c r="X39" s="66"/>
      <c r="Y39" s="67"/>
      <c r="Z39" s="66"/>
    </row>
    <row r="40" spans="2:26" customFormat="1" ht="19.5" customHeight="1">
      <c r="B40" s="50" t="s">
        <v>38</v>
      </c>
      <c r="C40" t="s">
        <v>39</v>
      </c>
      <c r="J40" s="66"/>
      <c r="K40" s="67"/>
      <c r="L40" s="66"/>
      <c r="M40" s="67"/>
      <c r="N40" s="66"/>
      <c r="O40" s="49"/>
      <c r="P40" s="66"/>
      <c r="Q40" s="67"/>
      <c r="R40" s="66"/>
      <c r="S40" s="67"/>
      <c r="T40" s="66"/>
      <c r="U40" s="49"/>
      <c r="V40" s="66"/>
      <c r="W40" s="67"/>
      <c r="X40" s="66"/>
      <c r="Y40" s="67"/>
      <c r="Z40" s="66"/>
    </row>
    <row r="41" spans="2:26" customFormat="1" ht="19.5" customHeight="1">
      <c r="B41" s="50" t="s">
        <v>40</v>
      </c>
      <c r="C41" t="s">
        <v>41</v>
      </c>
      <c r="J41" s="66"/>
      <c r="K41" s="67"/>
      <c r="L41" s="66"/>
      <c r="M41" s="67"/>
      <c r="N41" s="66"/>
      <c r="O41" s="49"/>
      <c r="P41" s="66"/>
      <c r="Q41" s="67"/>
      <c r="R41" s="66"/>
      <c r="S41" s="67"/>
      <c r="T41" s="66"/>
      <c r="U41" s="49"/>
      <c r="V41" s="66"/>
      <c r="W41" s="67"/>
      <c r="X41" s="66"/>
      <c r="Y41" s="67"/>
      <c r="Z41" s="66"/>
    </row>
    <row r="42" spans="2:26" customFormat="1" ht="19.5" customHeight="1">
      <c r="J42" s="66"/>
      <c r="K42" s="67"/>
      <c r="L42" s="66"/>
      <c r="M42" s="67"/>
      <c r="N42" s="66"/>
      <c r="O42" s="49"/>
      <c r="P42" s="66"/>
      <c r="Q42" s="67"/>
      <c r="R42" s="66"/>
      <c r="S42" s="67"/>
      <c r="T42" s="66"/>
      <c r="U42" s="49"/>
      <c r="V42" s="66"/>
      <c r="W42" s="67"/>
      <c r="X42" s="66"/>
      <c r="Y42" s="67"/>
      <c r="Z42" s="66"/>
    </row>
    <row r="43" spans="2:26" customFormat="1" ht="19.5" customHeight="1">
      <c r="B43" s="14"/>
      <c r="C43" s="12"/>
      <c r="D43" s="66"/>
      <c r="E43" s="67"/>
      <c r="F43" s="66"/>
      <c r="G43" s="67"/>
      <c r="H43" s="66"/>
      <c r="I43" s="49"/>
      <c r="J43" s="66"/>
      <c r="K43" s="67"/>
      <c r="L43" s="66"/>
      <c r="M43" s="67"/>
      <c r="N43" s="66"/>
      <c r="O43" s="49"/>
      <c r="P43" s="66"/>
      <c r="Q43" s="67"/>
      <c r="R43" s="66"/>
      <c r="S43" s="67"/>
      <c r="T43" s="66"/>
      <c r="U43" s="49"/>
      <c r="V43" s="66"/>
      <c r="W43" s="67"/>
      <c r="X43" s="66"/>
      <c r="Y43" s="67"/>
      <c r="Z43" s="66"/>
    </row>
    <row r="44" spans="2:26" customFormat="1" ht="19.5" customHeight="1">
      <c r="B44" s="51"/>
      <c r="C44" s="49"/>
      <c r="D44" s="66"/>
      <c r="E44" s="67"/>
      <c r="F44" s="66"/>
      <c r="G44" s="67"/>
      <c r="H44" s="66"/>
      <c r="I44" s="49"/>
      <c r="J44" s="66"/>
      <c r="K44" s="67"/>
      <c r="L44" s="66"/>
      <c r="M44" s="67"/>
      <c r="N44" s="66"/>
      <c r="O44" s="49"/>
      <c r="P44" s="66"/>
      <c r="Q44" s="67"/>
      <c r="R44" s="66"/>
      <c r="S44" s="67"/>
      <c r="T44" s="66"/>
      <c r="U44" s="49"/>
      <c r="V44" s="66"/>
      <c r="W44" s="67"/>
      <c r="X44" s="66"/>
      <c r="Y44" s="67"/>
      <c r="Z44" s="66"/>
    </row>
    <row r="45" spans="2:26" customFormat="1" ht="19.5" customHeight="1">
      <c r="B45" s="51"/>
      <c r="C45" s="49"/>
      <c r="D45" s="66"/>
      <c r="E45" s="67"/>
      <c r="F45" s="66"/>
      <c r="G45" s="67"/>
      <c r="H45" s="66"/>
      <c r="I45" s="49"/>
      <c r="J45" s="66"/>
      <c r="K45" s="67"/>
      <c r="L45" s="66"/>
      <c r="M45" s="67"/>
      <c r="N45" s="66"/>
      <c r="O45" s="49"/>
      <c r="P45" s="66"/>
      <c r="Q45" s="67"/>
      <c r="R45" s="66"/>
      <c r="S45" s="67"/>
      <c r="T45" s="66"/>
      <c r="U45" s="49"/>
      <c r="V45" s="66"/>
      <c r="W45" s="67"/>
      <c r="X45" s="66"/>
      <c r="Y45" s="67"/>
      <c r="Z45" s="66"/>
    </row>
    <row r="46" spans="2:26" customFormat="1" ht="19.5" customHeight="1">
      <c r="B46" s="51"/>
      <c r="C46" s="49"/>
      <c r="D46" s="66"/>
      <c r="E46" s="67"/>
      <c r="F46" s="66"/>
      <c r="G46" s="67"/>
      <c r="H46" s="66"/>
      <c r="I46" s="49"/>
      <c r="J46" s="66"/>
      <c r="K46" s="67"/>
      <c r="L46" s="66"/>
      <c r="M46" s="67"/>
      <c r="N46" s="66"/>
      <c r="O46" s="49"/>
      <c r="P46" s="66"/>
      <c r="Q46" s="67"/>
      <c r="R46" s="66"/>
      <c r="S46" s="67"/>
      <c r="T46" s="66"/>
      <c r="U46" s="49"/>
      <c r="V46" s="66"/>
      <c r="W46" s="67"/>
      <c r="X46" s="66"/>
      <c r="Y46" s="67"/>
      <c r="Z46" s="66"/>
    </row>
    <row r="47" spans="2:26" customFormat="1" ht="19.5" customHeight="1">
      <c r="B47" s="51"/>
      <c r="C47" s="49"/>
      <c r="D47" s="66"/>
      <c r="E47" s="67"/>
      <c r="F47" s="66"/>
      <c r="G47" s="67"/>
      <c r="H47" s="66"/>
      <c r="I47" s="49"/>
      <c r="J47" s="66"/>
      <c r="K47" s="67"/>
      <c r="L47" s="66"/>
      <c r="M47" s="67"/>
      <c r="N47" s="66"/>
      <c r="O47" s="49"/>
      <c r="P47" s="66"/>
      <c r="Q47" s="67"/>
      <c r="R47" s="66"/>
      <c r="S47" s="67"/>
      <c r="T47" s="66"/>
      <c r="U47" s="49"/>
      <c r="V47" s="66"/>
      <c r="W47" s="67"/>
      <c r="X47" s="66"/>
      <c r="Y47" s="67"/>
      <c r="Z47" s="66"/>
    </row>
    <row r="48" spans="2:26" customFormat="1" ht="19.5" customHeight="1">
      <c r="B48" s="51"/>
      <c r="C48" s="49"/>
      <c r="D48" s="66"/>
      <c r="E48" s="67"/>
      <c r="F48" s="66"/>
      <c r="G48" s="67"/>
      <c r="H48" s="66"/>
      <c r="I48" s="49"/>
      <c r="J48" s="66"/>
      <c r="K48" s="67"/>
      <c r="L48" s="66"/>
      <c r="M48" s="67"/>
      <c r="N48" s="66"/>
      <c r="O48" s="49"/>
      <c r="P48" s="66"/>
      <c r="Q48" s="67"/>
      <c r="R48" s="66"/>
      <c r="S48" s="67"/>
      <c r="T48" s="66"/>
      <c r="U48" s="49"/>
      <c r="V48" s="66"/>
      <c r="W48" s="67"/>
      <c r="X48" s="66"/>
      <c r="Y48" s="67"/>
      <c r="Z48" s="66"/>
    </row>
    <row r="49" spans="1:26" customFormat="1" ht="19.5" customHeight="1">
      <c r="B49" s="51"/>
      <c r="C49" s="49"/>
      <c r="D49" s="66"/>
      <c r="E49" s="67"/>
      <c r="F49" s="66"/>
      <c r="G49" s="67"/>
      <c r="H49" s="66"/>
      <c r="I49" s="49"/>
      <c r="J49" s="66"/>
      <c r="K49" s="67"/>
      <c r="L49" s="66"/>
      <c r="M49" s="67"/>
      <c r="N49" s="66"/>
      <c r="O49" s="49"/>
      <c r="P49" s="66"/>
      <c r="Q49" s="67"/>
      <c r="R49" s="66"/>
      <c r="S49" s="67"/>
      <c r="T49" s="66"/>
      <c r="U49" s="49"/>
      <c r="V49" s="66"/>
      <c r="W49" s="67"/>
      <c r="X49" s="66"/>
      <c r="Y49" s="67"/>
      <c r="Z49" s="66"/>
    </row>
    <row r="50" spans="1:26" customFormat="1" ht="19.5" customHeight="1">
      <c r="B50" s="51"/>
      <c r="C50" s="49"/>
      <c r="D50" s="66"/>
      <c r="E50" s="67"/>
      <c r="F50" s="66"/>
      <c r="G50" s="67"/>
      <c r="H50" s="66"/>
      <c r="I50" s="49"/>
      <c r="J50" s="66"/>
      <c r="K50" s="67"/>
      <c r="L50" s="66"/>
      <c r="M50" s="67"/>
      <c r="N50" s="66"/>
      <c r="O50" s="49"/>
      <c r="P50" s="66"/>
      <c r="Q50" s="67"/>
      <c r="R50" s="66"/>
      <c r="S50" s="67"/>
      <c r="T50" s="66"/>
      <c r="U50" s="49"/>
      <c r="V50" s="66"/>
      <c r="W50" s="67"/>
      <c r="X50" s="66"/>
      <c r="Y50" s="67"/>
      <c r="Z50" s="66"/>
    </row>
    <row r="51" spans="1:26" customFormat="1" ht="19.5" customHeight="1">
      <c r="B51" s="51"/>
      <c r="C51" s="49"/>
      <c r="D51" s="66"/>
      <c r="E51" s="67"/>
      <c r="F51" s="66"/>
      <c r="G51" s="67"/>
      <c r="H51" s="66"/>
      <c r="I51" s="49"/>
      <c r="J51" s="66"/>
      <c r="K51" s="67"/>
      <c r="L51" s="66"/>
      <c r="M51" s="67"/>
      <c r="N51" s="66"/>
      <c r="O51" s="49"/>
      <c r="P51" s="66"/>
      <c r="Q51" s="67"/>
      <c r="R51" s="66"/>
      <c r="S51" s="67"/>
      <c r="T51" s="66"/>
      <c r="U51" s="49"/>
      <c r="V51" s="66"/>
      <c r="W51" s="67"/>
      <c r="X51" s="66"/>
      <c r="Y51" s="67"/>
      <c r="Z51" s="66"/>
    </row>
    <row r="52" spans="1:26" s="12" customFormat="1" ht="19.5" customHeight="1">
      <c r="A52"/>
      <c r="B52" s="51"/>
      <c r="C52" s="49"/>
      <c r="D52" s="66"/>
      <c r="E52" s="67"/>
      <c r="F52" s="66"/>
      <c r="G52" s="67"/>
      <c r="H52" s="66"/>
      <c r="I52" s="49"/>
      <c r="J52" s="66"/>
      <c r="K52" s="67"/>
      <c r="L52" s="66"/>
      <c r="M52" s="67"/>
      <c r="N52" s="66"/>
      <c r="O52" s="49"/>
      <c r="P52" s="66"/>
      <c r="Q52" s="67"/>
      <c r="R52" s="66"/>
      <c r="S52" s="67"/>
      <c r="T52" s="66"/>
      <c r="U52" s="49"/>
      <c r="V52" s="66"/>
      <c r="W52" s="67"/>
      <c r="X52" s="66"/>
      <c r="Y52" s="67"/>
      <c r="Z52" s="66"/>
    </row>
    <row r="53" spans="1:26" customFormat="1" ht="19.5" customHeight="1">
      <c r="B53" s="51"/>
      <c r="C53" s="49"/>
      <c r="D53" s="66"/>
      <c r="E53" s="67"/>
      <c r="F53" s="66"/>
      <c r="G53" s="67"/>
      <c r="H53" s="66"/>
      <c r="I53" s="49"/>
      <c r="J53" s="66"/>
      <c r="K53" s="67"/>
      <c r="L53" s="66"/>
      <c r="M53" s="67"/>
      <c r="N53" s="66"/>
      <c r="O53" s="49"/>
      <c r="P53" s="66"/>
      <c r="Q53" s="67"/>
      <c r="R53" s="66"/>
      <c r="S53" s="67"/>
      <c r="T53" s="66"/>
      <c r="U53" s="49"/>
      <c r="V53" s="66"/>
      <c r="W53" s="67"/>
      <c r="X53" s="66"/>
      <c r="Y53" s="67"/>
      <c r="Z53" s="66"/>
    </row>
    <row r="54" spans="1:26" customFormat="1" ht="19.5" customHeight="1">
      <c r="B54" s="51"/>
      <c r="C54" s="49"/>
      <c r="D54" s="66"/>
      <c r="E54" s="67"/>
      <c r="F54" s="66"/>
      <c r="G54" s="67"/>
      <c r="H54" s="66"/>
      <c r="I54" s="49"/>
      <c r="J54" s="66"/>
      <c r="K54" s="67"/>
      <c r="L54" s="66"/>
      <c r="M54" s="67"/>
      <c r="N54" s="66"/>
      <c r="O54" s="49"/>
      <c r="P54" s="66"/>
      <c r="Q54" s="67"/>
      <c r="R54" s="66"/>
      <c r="S54" s="67"/>
      <c r="T54" s="66"/>
      <c r="U54" s="49"/>
      <c r="V54" s="66"/>
      <c r="W54" s="67"/>
      <c r="X54" s="66"/>
      <c r="Y54" s="67"/>
      <c r="Z54" s="66"/>
    </row>
    <row r="55" spans="1:26" customFormat="1" ht="19.5" customHeight="1">
      <c r="B55" s="51"/>
      <c r="C55" s="49"/>
      <c r="D55" s="66"/>
      <c r="E55" s="67"/>
      <c r="F55" s="66"/>
      <c r="G55" s="67"/>
      <c r="H55" s="66"/>
      <c r="I55" s="49"/>
      <c r="J55" s="66"/>
      <c r="K55" s="67"/>
      <c r="L55" s="66"/>
      <c r="M55" s="67"/>
      <c r="N55" s="66"/>
      <c r="O55" s="49"/>
      <c r="P55" s="66"/>
      <c r="Q55" s="67"/>
      <c r="R55" s="66"/>
      <c r="S55" s="67"/>
      <c r="T55" s="66"/>
      <c r="U55" s="49"/>
      <c r="V55" s="66"/>
      <c r="W55" s="67"/>
      <c r="X55" s="66"/>
      <c r="Y55" s="67"/>
      <c r="Z55" s="66"/>
    </row>
    <row r="56" spans="1:26" customFormat="1" ht="19.5" customHeight="1">
      <c r="B56" s="51"/>
      <c r="C56" s="49"/>
      <c r="D56" s="66"/>
      <c r="E56" s="67"/>
      <c r="F56" s="66"/>
      <c r="G56" s="67"/>
      <c r="H56" s="66"/>
      <c r="I56" s="49"/>
      <c r="J56" s="66"/>
      <c r="K56" s="67"/>
      <c r="L56" s="66"/>
      <c r="M56" s="67"/>
      <c r="N56" s="66"/>
      <c r="O56" s="49"/>
      <c r="P56" s="66"/>
      <c r="Q56" s="67"/>
      <c r="R56" s="66"/>
      <c r="S56" s="67"/>
      <c r="T56" s="66"/>
      <c r="U56" s="49"/>
      <c r="V56" s="66"/>
      <c r="W56" s="67"/>
      <c r="X56" s="66"/>
      <c r="Y56" s="67"/>
      <c r="Z56" s="66"/>
    </row>
    <row r="57" spans="1:26" customFormat="1" ht="19.5" customHeight="1">
      <c r="B57" s="51"/>
      <c r="C57" s="49"/>
      <c r="D57" s="66"/>
      <c r="E57" s="67"/>
      <c r="F57" s="66"/>
      <c r="G57" s="67"/>
      <c r="H57" s="66"/>
      <c r="I57" s="49"/>
      <c r="J57" s="66"/>
      <c r="K57" s="67"/>
      <c r="L57" s="66"/>
      <c r="M57" s="67"/>
      <c r="N57" s="66"/>
      <c r="O57" s="49"/>
      <c r="P57" s="66"/>
      <c r="Q57" s="67"/>
      <c r="R57" s="66"/>
      <c r="S57" s="67"/>
      <c r="T57" s="66"/>
      <c r="U57" s="49"/>
      <c r="V57" s="66"/>
      <c r="W57" s="67"/>
      <c r="X57" s="66"/>
      <c r="Y57" s="67"/>
      <c r="Z57" s="66"/>
    </row>
    <row r="58" spans="1:26" customFormat="1" ht="19.5" customHeight="1">
      <c r="B58" s="51"/>
      <c r="C58" s="49"/>
      <c r="D58" s="66"/>
      <c r="E58" s="67"/>
      <c r="F58" s="66"/>
      <c r="G58" s="67"/>
      <c r="H58" s="66"/>
      <c r="I58" s="49"/>
      <c r="J58" s="66"/>
      <c r="K58" s="67"/>
      <c r="L58" s="66"/>
      <c r="M58" s="67"/>
      <c r="N58" s="66"/>
      <c r="O58" s="49"/>
      <c r="P58" s="66"/>
      <c r="Q58" s="67"/>
      <c r="R58" s="66"/>
      <c r="S58" s="67"/>
      <c r="T58" s="66"/>
      <c r="U58" s="49"/>
      <c r="V58" s="66"/>
      <c r="W58" s="67"/>
      <c r="X58" s="66"/>
      <c r="Y58" s="67"/>
      <c r="Z58" s="66"/>
    </row>
    <row r="59" spans="1:26" customFormat="1" ht="19.5" customHeight="1">
      <c r="B59" s="51"/>
      <c r="C59" s="49"/>
      <c r="D59" s="66"/>
      <c r="E59" s="67"/>
      <c r="F59" s="66"/>
      <c r="G59" s="67"/>
      <c r="H59" s="66"/>
      <c r="I59" s="49"/>
      <c r="J59" s="66"/>
      <c r="K59" s="67"/>
      <c r="L59" s="66"/>
      <c r="M59" s="67"/>
      <c r="N59" s="66"/>
      <c r="O59" s="49"/>
      <c r="P59" s="66"/>
      <c r="Q59" s="67"/>
      <c r="R59" s="66"/>
      <c r="S59" s="67"/>
      <c r="T59" s="66"/>
      <c r="U59" s="49"/>
      <c r="V59" s="66"/>
      <c r="W59" s="67"/>
      <c r="X59" s="66"/>
      <c r="Y59" s="67"/>
      <c r="Z59" s="66"/>
    </row>
    <row r="60" spans="1:26" customFormat="1" ht="19.5" customHeight="1">
      <c r="B60" s="51"/>
      <c r="C60" s="49"/>
      <c r="D60" s="66"/>
      <c r="E60" s="67"/>
      <c r="F60" s="66"/>
      <c r="G60" s="67"/>
      <c r="H60" s="66"/>
      <c r="I60" s="49"/>
      <c r="J60" s="66"/>
      <c r="K60" s="67"/>
      <c r="L60" s="66"/>
      <c r="M60" s="67"/>
      <c r="N60" s="66"/>
      <c r="O60" s="49"/>
      <c r="P60" s="66"/>
      <c r="Q60" s="67"/>
      <c r="R60" s="66"/>
      <c r="S60" s="67"/>
      <c r="T60" s="66"/>
      <c r="U60" s="49"/>
      <c r="V60" s="66"/>
      <c r="W60" s="67"/>
      <c r="X60" s="66"/>
      <c r="Y60" s="67"/>
      <c r="Z60" s="66"/>
    </row>
    <row r="61" spans="1:26" customFormat="1" ht="19.5" customHeight="1">
      <c r="B61" s="51"/>
      <c r="C61" s="49"/>
      <c r="D61" s="66"/>
      <c r="E61" s="67"/>
      <c r="F61" s="66"/>
      <c r="G61" s="67"/>
      <c r="H61" s="66"/>
      <c r="I61" s="49"/>
      <c r="J61" s="66"/>
      <c r="K61" s="67"/>
      <c r="L61" s="66"/>
      <c r="M61" s="67"/>
      <c r="N61" s="66"/>
      <c r="O61" s="49"/>
      <c r="P61" s="66"/>
      <c r="Q61" s="67"/>
      <c r="R61" s="66"/>
      <c r="S61" s="67"/>
      <c r="T61" s="66"/>
      <c r="U61" s="49"/>
      <c r="V61" s="66"/>
      <c r="W61" s="67"/>
      <c r="X61" s="66"/>
      <c r="Y61" s="67"/>
      <c r="Z61" s="66"/>
    </row>
    <row r="62" spans="1:26" customFormat="1" ht="19.5" customHeight="1">
      <c r="B62" s="51"/>
      <c r="C62" s="49"/>
      <c r="D62" s="66"/>
      <c r="E62" s="67"/>
      <c r="F62" s="66"/>
      <c r="G62" s="67"/>
      <c r="H62" s="66"/>
      <c r="I62" s="49"/>
      <c r="J62" s="66"/>
      <c r="K62" s="67"/>
      <c r="L62" s="66"/>
      <c r="M62" s="67"/>
      <c r="N62" s="66"/>
      <c r="O62" s="49"/>
      <c r="P62" s="66"/>
      <c r="Q62" s="67"/>
      <c r="R62" s="66"/>
      <c r="S62" s="67"/>
      <c r="T62" s="66"/>
      <c r="U62" s="49"/>
      <c r="V62" s="66"/>
      <c r="W62" s="67"/>
      <c r="X62" s="66"/>
      <c r="Y62" s="67"/>
      <c r="Z62" s="66"/>
    </row>
    <row r="63" spans="1:26" customFormat="1" ht="19.5" customHeight="1">
      <c r="B63" s="51"/>
      <c r="C63" s="49"/>
      <c r="D63" s="66"/>
      <c r="E63" s="67"/>
      <c r="F63" s="66"/>
      <c r="G63" s="67"/>
      <c r="H63" s="66"/>
      <c r="I63" s="49"/>
      <c r="J63" s="66"/>
      <c r="K63" s="67"/>
      <c r="L63" s="66"/>
      <c r="M63" s="67"/>
      <c r="N63" s="66"/>
      <c r="O63" s="49"/>
      <c r="P63" s="66"/>
      <c r="Q63" s="67"/>
      <c r="R63" s="66"/>
      <c r="S63" s="67"/>
      <c r="T63" s="66"/>
      <c r="U63" s="49"/>
      <c r="V63" s="66"/>
      <c r="W63" s="67"/>
      <c r="X63" s="66"/>
      <c r="Y63" s="67"/>
      <c r="Z63" s="66"/>
    </row>
    <row r="64" spans="1:26" customFormat="1" ht="19.5" customHeight="1">
      <c r="B64" s="51"/>
      <c r="C64" s="49"/>
      <c r="D64" s="66"/>
      <c r="E64" s="67"/>
      <c r="F64" s="66"/>
      <c r="G64" s="67"/>
      <c r="H64" s="66"/>
      <c r="I64" s="49"/>
      <c r="J64" s="66"/>
      <c r="K64" s="67"/>
      <c r="L64" s="66"/>
      <c r="M64" s="67"/>
      <c r="N64" s="66"/>
      <c r="O64" s="49"/>
      <c r="P64" s="66"/>
      <c r="Q64" s="67"/>
      <c r="R64" s="66"/>
      <c r="S64" s="67"/>
      <c r="T64" s="66"/>
      <c r="U64" s="49"/>
      <c r="V64" s="66"/>
      <c r="W64" s="67"/>
      <c r="X64" s="66"/>
      <c r="Y64" s="67"/>
      <c r="Z64" s="66"/>
    </row>
    <row r="65" spans="2:26" customFormat="1" ht="19.5" customHeight="1">
      <c r="B65" s="51"/>
      <c r="C65" s="49"/>
      <c r="D65" s="66"/>
      <c r="E65" s="67"/>
      <c r="F65" s="66"/>
      <c r="G65" s="67"/>
      <c r="H65" s="66"/>
      <c r="I65" s="49"/>
      <c r="J65" s="66"/>
      <c r="K65" s="67"/>
      <c r="L65" s="66"/>
      <c r="M65" s="67"/>
      <c r="N65" s="66"/>
      <c r="O65" s="49"/>
      <c r="P65" s="66"/>
      <c r="Q65" s="67"/>
      <c r="R65" s="66"/>
      <c r="S65" s="67"/>
      <c r="T65" s="66"/>
      <c r="U65" s="49"/>
      <c r="V65" s="66"/>
      <c r="W65" s="67"/>
      <c r="X65" s="66"/>
      <c r="Y65" s="67"/>
      <c r="Z65" s="66"/>
    </row>
    <row r="66" spans="2:26" customFormat="1" ht="19.5" customHeight="1">
      <c r="B66" s="51"/>
      <c r="C66" s="49"/>
      <c r="D66" s="66"/>
      <c r="E66" s="67"/>
      <c r="F66" s="66"/>
      <c r="G66" s="67"/>
      <c r="H66" s="66"/>
      <c r="I66" s="49"/>
      <c r="J66" s="66"/>
      <c r="K66" s="67"/>
      <c r="L66" s="66"/>
      <c r="M66" s="67"/>
      <c r="N66" s="66"/>
      <c r="O66" s="49"/>
      <c r="P66" s="66"/>
      <c r="Q66" s="67"/>
      <c r="R66" s="66"/>
      <c r="S66" s="67"/>
      <c r="T66" s="66"/>
      <c r="U66" s="49"/>
      <c r="V66" s="66"/>
      <c r="W66" s="67"/>
      <c r="X66" s="66"/>
      <c r="Y66" s="67"/>
      <c r="Z66" s="66"/>
    </row>
    <row r="67" spans="2:26" customFormat="1" ht="19.5" customHeight="1">
      <c r="B67" s="51"/>
      <c r="C67" s="49"/>
      <c r="D67" s="66"/>
      <c r="E67" s="67"/>
      <c r="F67" s="66"/>
      <c r="G67" s="67"/>
      <c r="H67" s="66"/>
      <c r="I67" s="49"/>
      <c r="J67" s="66"/>
      <c r="K67" s="67"/>
      <c r="L67" s="66"/>
      <c r="M67" s="67"/>
      <c r="N67" s="66"/>
      <c r="O67" s="49"/>
      <c r="P67" s="66"/>
      <c r="Q67" s="67"/>
      <c r="R67" s="66"/>
      <c r="S67" s="67"/>
      <c r="T67" s="66"/>
      <c r="U67" s="49"/>
      <c r="V67" s="66"/>
      <c r="W67" s="67"/>
      <c r="X67" s="66"/>
      <c r="Y67" s="67"/>
      <c r="Z67" s="66"/>
    </row>
    <row r="68" spans="2:26" customFormat="1" ht="19.5" customHeight="1">
      <c r="B68" s="51"/>
      <c r="C68" s="49"/>
      <c r="D68" s="66"/>
      <c r="E68" s="67"/>
      <c r="F68" s="66"/>
      <c r="G68" s="67"/>
      <c r="H68" s="66"/>
      <c r="I68" s="49"/>
      <c r="J68" s="66"/>
      <c r="K68" s="67"/>
      <c r="L68" s="66"/>
      <c r="M68" s="67"/>
      <c r="N68" s="66"/>
      <c r="O68" s="49"/>
      <c r="P68" s="66"/>
      <c r="Q68" s="67"/>
      <c r="R68" s="66"/>
      <c r="S68" s="67"/>
      <c r="T68" s="66"/>
      <c r="U68" s="49"/>
      <c r="V68" s="66"/>
      <c r="W68" s="67"/>
      <c r="X68" s="66"/>
      <c r="Y68" s="67"/>
      <c r="Z68" s="66"/>
    </row>
    <row r="69" spans="2:26" customFormat="1" ht="19.5" customHeight="1">
      <c r="B69" s="51"/>
      <c r="C69" s="49"/>
      <c r="D69" s="66"/>
      <c r="E69" s="67"/>
      <c r="F69" s="66"/>
      <c r="G69" s="67"/>
      <c r="H69" s="66"/>
      <c r="I69" s="49"/>
      <c r="J69" s="66"/>
      <c r="K69" s="67"/>
      <c r="L69" s="66"/>
      <c r="M69" s="67"/>
      <c r="N69" s="66"/>
      <c r="O69" s="49"/>
      <c r="P69" s="66"/>
      <c r="Q69" s="67"/>
      <c r="R69" s="66"/>
      <c r="S69" s="67"/>
      <c r="T69" s="66"/>
      <c r="U69" s="49"/>
      <c r="V69" s="66"/>
      <c r="W69" s="67"/>
      <c r="X69" s="66"/>
      <c r="Y69" s="67"/>
      <c r="Z69" s="66"/>
    </row>
    <row r="70" spans="2:26" customFormat="1" ht="19.5" customHeight="1">
      <c r="B70" s="51"/>
      <c r="C70" s="49"/>
      <c r="D70" s="66"/>
      <c r="E70" s="67"/>
      <c r="F70" s="66"/>
      <c r="G70" s="67"/>
      <c r="H70" s="66"/>
      <c r="I70" s="49"/>
      <c r="J70" s="66"/>
      <c r="K70" s="67"/>
      <c r="L70" s="66"/>
      <c r="M70" s="67"/>
      <c r="N70" s="66"/>
      <c r="O70" s="49"/>
      <c r="P70" s="66"/>
      <c r="Q70" s="67"/>
      <c r="R70" s="66"/>
      <c r="S70" s="67"/>
      <c r="T70" s="66"/>
      <c r="U70" s="49"/>
      <c r="V70" s="66"/>
      <c r="W70" s="67"/>
      <c r="X70" s="66"/>
      <c r="Y70" s="67"/>
      <c r="Z70" s="66"/>
    </row>
    <row r="71" spans="2:26" customFormat="1" ht="19.5" customHeight="1">
      <c r="B71" s="51"/>
      <c r="C71" s="49"/>
      <c r="D71" s="66"/>
      <c r="E71" s="67"/>
      <c r="F71" s="66"/>
      <c r="G71" s="67"/>
      <c r="H71" s="66"/>
      <c r="I71" s="49"/>
      <c r="J71" s="66"/>
      <c r="K71" s="67"/>
      <c r="L71" s="66"/>
      <c r="M71" s="67"/>
      <c r="N71" s="66"/>
      <c r="O71" s="49"/>
      <c r="P71" s="66"/>
      <c r="Q71" s="67"/>
      <c r="R71" s="66"/>
      <c r="S71" s="67"/>
      <c r="T71" s="66"/>
      <c r="U71" s="49"/>
      <c r="V71" s="66"/>
      <c r="W71" s="67"/>
      <c r="X71" s="66"/>
      <c r="Y71" s="67"/>
      <c r="Z71" s="66"/>
    </row>
    <row r="72" spans="2:26" customFormat="1" ht="19.5" customHeight="1">
      <c r="B72" s="51"/>
      <c r="C72" s="49"/>
      <c r="D72" s="66"/>
      <c r="E72" s="67"/>
      <c r="F72" s="66"/>
      <c r="G72" s="67"/>
      <c r="H72" s="66"/>
      <c r="I72" s="49"/>
      <c r="J72" s="66"/>
      <c r="K72" s="67"/>
      <c r="L72" s="66"/>
      <c r="M72" s="67"/>
      <c r="N72" s="66"/>
      <c r="O72" s="49"/>
      <c r="P72" s="66"/>
      <c r="Q72" s="67"/>
      <c r="R72" s="66"/>
      <c r="S72" s="67"/>
      <c r="T72" s="66"/>
      <c r="U72" s="49"/>
      <c r="V72" s="66"/>
      <c r="W72" s="67"/>
      <c r="X72" s="66"/>
      <c r="Y72" s="67"/>
      <c r="Z72" s="66"/>
    </row>
    <row r="73" spans="2:26" customFormat="1" ht="19.5" customHeight="1">
      <c r="B73" s="51"/>
      <c r="C73" s="49"/>
      <c r="D73" s="66"/>
      <c r="E73" s="67"/>
      <c r="F73" s="66"/>
      <c r="G73" s="67"/>
      <c r="H73" s="66"/>
      <c r="I73" s="49"/>
      <c r="J73" s="66"/>
      <c r="K73" s="67"/>
      <c r="L73" s="66"/>
      <c r="M73" s="67"/>
      <c r="N73" s="66"/>
      <c r="O73" s="49"/>
      <c r="P73" s="66"/>
      <c r="Q73" s="67"/>
      <c r="R73" s="66"/>
      <c r="S73" s="67"/>
      <c r="T73" s="66"/>
      <c r="U73" s="49"/>
      <c r="V73" s="66"/>
      <c r="W73" s="67"/>
      <c r="X73" s="66"/>
      <c r="Y73" s="67"/>
      <c r="Z73" s="66"/>
    </row>
    <row r="74" spans="2:26" customFormat="1" ht="19.5" customHeight="1">
      <c r="B74" s="51"/>
      <c r="C74" s="49"/>
      <c r="D74" s="66"/>
      <c r="E74" s="67"/>
      <c r="F74" s="66"/>
      <c r="G74" s="67"/>
      <c r="H74" s="66"/>
      <c r="I74" s="49"/>
      <c r="J74" s="66"/>
      <c r="K74" s="67"/>
      <c r="L74" s="66"/>
      <c r="M74" s="67"/>
      <c r="N74" s="66"/>
      <c r="O74" s="49"/>
      <c r="P74" s="66"/>
      <c r="Q74" s="67"/>
      <c r="R74" s="66"/>
      <c r="S74" s="67"/>
      <c r="T74" s="66"/>
      <c r="U74" s="49"/>
      <c r="V74" s="66"/>
      <c r="W74" s="67"/>
      <c r="X74" s="66"/>
      <c r="Y74" s="67"/>
      <c r="Z74" s="66"/>
    </row>
    <row r="75" spans="2:26" customFormat="1" ht="19.5" customHeight="1">
      <c r="B75" s="51"/>
      <c r="C75" s="49"/>
      <c r="D75" s="66"/>
      <c r="E75" s="67"/>
      <c r="F75" s="66"/>
      <c r="G75" s="67"/>
      <c r="H75" s="66"/>
      <c r="I75" s="49"/>
      <c r="J75" s="66"/>
      <c r="K75" s="67"/>
      <c r="L75" s="66"/>
      <c r="M75" s="67"/>
      <c r="N75" s="66"/>
      <c r="O75" s="49"/>
      <c r="P75" s="66"/>
      <c r="Q75" s="67"/>
      <c r="R75" s="66"/>
      <c r="S75" s="67"/>
      <c r="T75" s="66"/>
      <c r="U75" s="49"/>
      <c r="V75" s="66"/>
      <c r="W75" s="67"/>
      <c r="X75" s="66"/>
      <c r="Y75" s="67"/>
      <c r="Z75" s="66"/>
    </row>
    <row r="76" spans="2:26" customFormat="1" ht="19.5" customHeight="1">
      <c r="B76" s="51"/>
      <c r="C76" s="49"/>
      <c r="D76" s="66"/>
      <c r="E76" s="67"/>
      <c r="F76" s="66"/>
      <c r="G76" s="67"/>
      <c r="H76" s="66"/>
      <c r="I76" s="49"/>
      <c r="J76" s="66"/>
      <c r="K76" s="67"/>
      <c r="L76" s="66"/>
      <c r="M76" s="67"/>
      <c r="N76" s="66"/>
      <c r="O76" s="49"/>
      <c r="P76" s="66"/>
      <c r="Q76" s="67"/>
      <c r="R76" s="66"/>
      <c r="S76" s="67"/>
      <c r="T76" s="66"/>
      <c r="U76" s="49"/>
      <c r="V76" s="66"/>
      <c r="W76" s="67"/>
      <c r="X76" s="66"/>
      <c r="Y76" s="67"/>
      <c r="Z76" s="66"/>
    </row>
    <row r="77" spans="2:26" customFormat="1" ht="19.5" customHeight="1">
      <c r="B77" s="51"/>
      <c r="C77" s="49"/>
      <c r="D77" s="66"/>
      <c r="E77" s="67"/>
      <c r="F77" s="66"/>
      <c r="G77" s="67"/>
      <c r="H77" s="66"/>
      <c r="I77" s="49"/>
      <c r="J77" s="66"/>
      <c r="K77" s="67"/>
      <c r="L77" s="66"/>
      <c r="M77" s="67"/>
      <c r="N77" s="66"/>
      <c r="O77" s="49"/>
      <c r="P77" s="66"/>
      <c r="Q77" s="67"/>
      <c r="R77" s="66"/>
      <c r="S77" s="67"/>
      <c r="T77" s="66"/>
      <c r="U77" s="49"/>
      <c r="V77" s="66"/>
      <c r="W77" s="67"/>
      <c r="X77" s="66"/>
      <c r="Y77" s="67"/>
      <c r="Z77" s="66"/>
    </row>
    <row r="78" spans="2:26" customFormat="1" ht="19.5" customHeight="1">
      <c r="B78" s="51"/>
      <c r="C78" s="49"/>
      <c r="D78" s="66"/>
      <c r="E78" s="67"/>
      <c r="F78" s="66"/>
      <c r="G78" s="67"/>
      <c r="H78" s="66"/>
      <c r="I78" s="49"/>
      <c r="J78" s="66"/>
      <c r="K78" s="67"/>
      <c r="L78" s="66"/>
      <c r="M78" s="67"/>
      <c r="N78" s="66"/>
      <c r="O78" s="49"/>
      <c r="P78" s="66"/>
      <c r="Q78" s="67"/>
      <c r="R78" s="66"/>
      <c r="S78" s="67"/>
      <c r="T78" s="66"/>
      <c r="U78" s="49"/>
      <c r="V78" s="66"/>
      <c r="W78" s="67"/>
      <c r="X78" s="66"/>
      <c r="Y78" s="67"/>
      <c r="Z78" s="66"/>
    </row>
    <row r="79" spans="2:26" customFormat="1" ht="19.5" customHeight="1">
      <c r="B79" s="51"/>
      <c r="C79" s="49"/>
      <c r="D79" s="66"/>
      <c r="E79" s="67"/>
      <c r="F79" s="66"/>
      <c r="G79" s="67"/>
      <c r="H79" s="66"/>
      <c r="I79" s="49"/>
      <c r="J79" s="66"/>
      <c r="K79" s="67"/>
      <c r="L79" s="66"/>
      <c r="M79" s="67"/>
      <c r="N79" s="66"/>
      <c r="O79" s="49"/>
      <c r="P79" s="66"/>
      <c r="Q79" s="67"/>
      <c r="R79" s="66"/>
      <c r="S79" s="67"/>
      <c r="T79" s="66"/>
      <c r="U79" s="49"/>
      <c r="V79" s="66"/>
      <c r="W79" s="67"/>
      <c r="X79" s="66"/>
      <c r="Y79" s="67"/>
      <c r="Z79" s="66"/>
    </row>
    <row r="80" spans="2:26" customFormat="1" ht="19.5" customHeight="1">
      <c r="B80" s="51"/>
      <c r="C80" s="49"/>
      <c r="D80" s="66"/>
      <c r="E80" s="67"/>
      <c r="F80" s="66"/>
      <c r="G80" s="67"/>
      <c r="H80" s="66"/>
      <c r="I80" s="49"/>
      <c r="J80" s="66"/>
      <c r="K80" s="67"/>
      <c r="L80" s="66"/>
      <c r="M80" s="67"/>
      <c r="N80" s="66"/>
      <c r="O80" s="49"/>
      <c r="P80" s="66"/>
      <c r="Q80" s="67"/>
      <c r="R80" s="66"/>
      <c r="S80" s="67"/>
      <c r="T80" s="66"/>
      <c r="U80" s="49"/>
      <c r="V80" s="66"/>
      <c r="W80" s="67"/>
      <c r="X80" s="66"/>
      <c r="Y80" s="67"/>
      <c r="Z80" s="66"/>
    </row>
    <row r="81" spans="1:26" customFormat="1" ht="19.5" customHeight="1">
      <c r="B81" s="51"/>
      <c r="C81" s="49"/>
      <c r="D81" s="66"/>
      <c r="E81" s="67"/>
      <c r="F81" s="66"/>
      <c r="G81" s="67"/>
      <c r="H81" s="66"/>
      <c r="I81" s="49"/>
      <c r="J81" s="66"/>
      <c r="K81" s="67"/>
      <c r="L81" s="66"/>
      <c r="M81" s="67"/>
      <c r="N81" s="66"/>
      <c r="O81" s="49"/>
      <c r="P81" s="66"/>
      <c r="Q81" s="67"/>
      <c r="R81" s="66"/>
      <c r="S81" s="67"/>
      <c r="T81" s="66"/>
      <c r="U81" s="49"/>
      <c r="V81" s="66"/>
      <c r="W81" s="67"/>
      <c r="X81" s="66"/>
      <c r="Y81" s="67"/>
      <c r="Z81" s="66"/>
    </row>
    <row r="82" spans="1:26" customFormat="1" ht="19.5" customHeight="1">
      <c r="B82" s="51"/>
      <c r="C82" s="49"/>
      <c r="D82" s="66"/>
      <c r="E82" s="67"/>
      <c r="F82" s="66"/>
      <c r="G82" s="67"/>
      <c r="H82" s="66"/>
      <c r="I82" s="49"/>
      <c r="J82" s="66"/>
      <c r="K82" s="67"/>
      <c r="L82" s="66"/>
      <c r="M82" s="67"/>
      <c r="N82" s="66"/>
      <c r="O82" s="49"/>
      <c r="P82" s="66"/>
      <c r="Q82" s="67"/>
      <c r="R82" s="66"/>
      <c r="S82" s="67"/>
      <c r="T82" s="66"/>
      <c r="U82" s="49"/>
      <c r="V82" s="66"/>
      <c r="W82" s="67"/>
      <c r="X82" s="66"/>
      <c r="Y82" s="67"/>
      <c r="Z82" s="66"/>
    </row>
    <row r="83" spans="1:26" customFormat="1" ht="19.5" customHeight="1">
      <c r="B83" s="51"/>
      <c r="C83" s="49"/>
      <c r="D83" s="66"/>
      <c r="E83" s="67"/>
      <c r="F83" s="66"/>
      <c r="G83" s="67"/>
      <c r="H83" s="66"/>
      <c r="I83" s="49"/>
      <c r="J83" s="66"/>
      <c r="K83" s="67"/>
      <c r="L83" s="66"/>
      <c r="M83" s="67"/>
      <c r="N83" s="66"/>
      <c r="O83" s="49"/>
      <c r="P83" s="66"/>
      <c r="Q83" s="67"/>
      <c r="R83" s="66"/>
      <c r="S83" s="67"/>
      <c r="T83" s="66"/>
      <c r="U83" s="49"/>
      <c r="V83" s="66"/>
      <c r="W83" s="67"/>
      <c r="X83" s="66"/>
      <c r="Y83" s="67"/>
      <c r="Z83" s="66"/>
    </row>
    <row r="84" spans="1:26" customFormat="1" ht="19.5" customHeight="1">
      <c r="B84" s="51"/>
      <c r="C84" s="49"/>
      <c r="D84" s="66"/>
      <c r="E84" s="67"/>
      <c r="F84" s="66"/>
      <c r="G84" s="67"/>
      <c r="H84" s="66"/>
      <c r="I84" s="49"/>
      <c r="J84" s="66"/>
      <c r="K84" s="67"/>
      <c r="L84" s="66"/>
      <c r="M84" s="67"/>
      <c r="N84" s="66"/>
      <c r="O84" s="49"/>
      <c r="P84" s="66"/>
      <c r="Q84" s="67"/>
      <c r="R84" s="66"/>
      <c r="S84" s="67"/>
      <c r="T84" s="66"/>
      <c r="U84" s="49"/>
      <c r="V84" s="66"/>
      <c r="W84" s="67"/>
      <c r="X84" s="66"/>
      <c r="Y84" s="67"/>
      <c r="Z84" s="66"/>
    </row>
    <row r="85" spans="1:26" customFormat="1" ht="19.5" customHeight="1">
      <c r="B85" s="51"/>
      <c r="C85" s="49"/>
      <c r="D85" s="66"/>
      <c r="E85" s="67"/>
      <c r="F85" s="66"/>
      <c r="G85" s="67"/>
      <c r="H85" s="66"/>
      <c r="I85" s="49"/>
      <c r="J85" s="66"/>
      <c r="K85" s="67"/>
      <c r="L85" s="66"/>
      <c r="M85" s="67"/>
      <c r="N85" s="66"/>
      <c r="O85" s="49"/>
      <c r="P85" s="66"/>
      <c r="Q85" s="67"/>
      <c r="R85" s="66"/>
      <c r="S85" s="67"/>
      <c r="T85" s="66"/>
      <c r="U85" s="49"/>
      <c r="V85" s="66"/>
      <c r="W85" s="67"/>
      <c r="X85" s="66"/>
      <c r="Y85" s="67"/>
      <c r="Z85" s="66"/>
    </row>
    <row r="86" spans="1:26" customFormat="1" ht="19.5" customHeight="1">
      <c r="B86" s="51"/>
      <c r="C86" s="49"/>
      <c r="D86" s="66"/>
      <c r="E86" s="67"/>
      <c r="F86" s="66"/>
      <c r="G86" s="67"/>
      <c r="H86" s="66"/>
      <c r="I86" s="49"/>
      <c r="J86" s="66"/>
      <c r="K86" s="67"/>
      <c r="L86" s="66"/>
      <c r="M86" s="67"/>
      <c r="N86" s="66"/>
      <c r="O86" s="49"/>
      <c r="P86" s="66"/>
      <c r="Q86" s="67"/>
      <c r="R86" s="66"/>
      <c r="S86" s="67"/>
      <c r="T86" s="66"/>
      <c r="U86" s="49"/>
      <c r="V86" s="66"/>
      <c r="W86" s="67"/>
      <c r="X86" s="66"/>
      <c r="Y86" s="67"/>
      <c r="Z86" s="66"/>
    </row>
    <row r="87" spans="1:26" customFormat="1" ht="19.5" customHeight="1">
      <c r="B87" s="51"/>
      <c r="C87" s="49"/>
      <c r="D87" s="66"/>
      <c r="E87" s="67"/>
      <c r="F87" s="66"/>
      <c r="G87" s="67"/>
      <c r="H87" s="66"/>
      <c r="I87" s="49"/>
      <c r="J87" s="66"/>
      <c r="K87" s="67"/>
      <c r="L87" s="66"/>
      <c r="M87" s="67"/>
      <c r="N87" s="66"/>
      <c r="O87" s="49"/>
      <c r="P87" s="66"/>
      <c r="Q87" s="67"/>
      <c r="R87" s="66"/>
      <c r="S87" s="67"/>
      <c r="T87" s="66"/>
      <c r="U87" s="49"/>
      <c r="V87" s="66"/>
      <c r="W87" s="67"/>
      <c r="X87" s="66"/>
      <c r="Y87" s="67"/>
      <c r="Z87" s="66"/>
    </row>
    <row r="88" spans="1:26" customFormat="1" ht="19.5" customHeight="1">
      <c r="B88" s="51"/>
      <c r="C88" s="49"/>
      <c r="D88" s="66"/>
      <c r="E88" s="67"/>
      <c r="F88" s="66"/>
      <c r="G88" s="67"/>
      <c r="H88" s="66"/>
      <c r="I88" s="49"/>
      <c r="J88" s="66"/>
      <c r="K88" s="67"/>
      <c r="L88" s="66"/>
      <c r="M88" s="67"/>
      <c r="N88" s="66"/>
      <c r="O88" s="49"/>
      <c r="P88" s="66"/>
      <c r="Q88" s="67"/>
      <c r="R88" s="66"/>
      <c r="S88" s="67"/>
      <c r="T88" s="66"/>
      <c r="U88" s="49"/>
      <c r="V88" s="66"/>
      <c r="W88" s="67"/>
      <c r="X88" s="66"/>
      <c r="Y88" s="67"/>
      <c r="Z88" s="66"/>
    </row>
    <row r="89" spans="1:26" customFormat="1" ht="19.5" customHeight="1">
      <c r="B89" s="51"/>
      <c r="C89" s="49"/>
      <c r="D89" s="66"/>
      <c r="E89" s="67"/>
      <c r="F89" s="66"/>
      <c r="G89" s="67"/>
      <c r="H89" s="66"/>
      <c r="I89" s="49"/>
      <c r="J89" s="66"/>
      <c r="K89" s="67"/>
      <c r="L89" s="66"/>
      <c r="M89" s="67"/>
      <c r="N89" s="66"/>
      <c r="O89" s="49"/>
      <c r="P89" s="66"/>
      <c r="Q89" s="67"/>
      <c r="R89" s="66"/>
      <c r="S89" s="67"/>
      <c r="T89" s="66"/>
      <c r="U89" s="49"/>
      <c r="V89" s="66"/>
      <c r="W89" s="67"/>
      <c r="X89" s="66"/>
      <c r="Y89" s="67"/>
      <c r="Z89" s="66"/>
    </row>
    <row r="90" spans="1:26" customFormat="1" ht="19.5" customHeight="1">
      <c r="B90" s="51"/>
      <c r="C90" s="49"/>
      <c r="D90" s="66"/>
      <c r="E90" s="67"/>
      <c r="F90" s="66"/>
      <c r="G90" s="67"/>
      <c r="H90" s="66"/>
      <c r="I90" s="49"/>
      <c r="J90" s="66"/>
      <c r="K90" s="67"/>
      <c r="L90" s="66"/>
      <c r="M90" s="67"/>
      <c r="N90" s="66"/>
      <c r="O90" s="49"/>
      <c r="P90" s="66"/>
      <c r="Q90" s="67"/>
      <c r="R90" s="66"/>
      <c r="S90" s="67"/>
      <c r="T90" s="66"/>
      <c r="U90" s="49"/>
      <c r="V90" s="66"/>
      <c r="W90" s="67"/>
      <c r="X90" s="66"/>
      <c r="Y90" s="67"/>
      <c r="Z90" s="66"/>
    </row>
    <row r="91" spans="1:26" customFormat="1" ht="19.5" customHeight="1">
      <c r="B91" s="51"/>
      <c r="C91" s="49"/>
      <c r="D91" s="66"/>
      <c r="E91" s="67"/>
      <c r="F91" s="66"/>
      <c r="G91" s="67"/>
      <c r="H91" s="66"/>
      <c r="I91" s="49"/>
      <c r="J91" s="66"/>
      <c r="K91" s="67"/>
      <c r="L91" s="66"/>
      <c r="M91" s="67"/>
      <c r="N91" s="66"/>
      <c r="O91" s="49"/>
      <c r="P91" s="66"/>
      <c r="Q91" s="67"/>
      <c r="R91" s="66"/>
      <c r="S91" s="67"/>
      <c r="T91" s="66"/>
      <c r="U91" s="49"/>
      <c r="V91" s="66"/>
      <c r="W91" s="67"/>
      <c r="X91" s="66"/>
      <c r="Y91" s="67"/>
      <c r="Z91" s="66"/>
    </row>
    <row r="92" spans="1:26" customFormat="1" ht="19.5" customHeight="1">
      <c r="B92" s="51"/>
      <c r="C92" s="49"/>
      <c r="D92" s="66"/>
      <c r="E92" s="67"/>
      <c r="F92" s="66"/>
      <c r="G92" s="67"/>
      <c r="H92" s="66"/>
      <c r="I92" s="49"/>
      <c r="J92" s="66"/>
      <c r="K92" s="67"/>
      <c r="L92" s="66"/>
      <c r="M92" s="67"/>
      <c r="N92" s="66"/>
      <c r="O92" s="49"/>
      <c r="P92" s="66"/>
      <c r="Q92" s="67"/>
      <c r="R92" s="66"/>
      <c r="S92" s="67"/>
      <c r="T92" s="66"/>
      <c r="U92" s="49"/>
      <c r="V92" s="66"/>
      <c r="W92" s="67"/>
      <c r="X92" s="66"/>
      <c r="Y92" s="67"/>
      <c r="Z92" s="66"/>
    </row>
    <row r="93" spans="1:26" customFormat="1" ht="19.5" customHeight="1">
      <c r="B93" s="51"/>
      <c r="C93" s="49"/>
      <c r="D93" s="66"/>
      <c r="E93" s="67"/>
      <c r="F93" s="66"/>
      <c r="G93" s="67"/>
      <c r="H93" s="66"/>
      <c r="I93" s="49"/>
      <c r="J93" s="66"/>
      <c r="K93" s="67"/>
      <c r="L93" s="66"/>
      <c r="M93" s="67"/>
      <c r="N93" s="66"/>
      <c r="O93" s="49"/>
      <c r="P93" s="66"/>
      <c r="Q93" s="67"/>
      <c r="R93" s="66"/>
      <c r="S93" s="67"/>
      <c r="T93" s="66"/>
      <c r="U93" s="49"/>
      <c r="V93" s="66"/>
      <c r="W93" s="67"/>
      <c r="X93" s="66"/>
      <c r="Y93" s="67"/>
      <c r="Z93" s="66"/>
    </row>
    <row r="94" spans="1:26" customFormat="1" ht="19.5" customHeight="1">
      <c r="B94" s="51"/>
      <c r="C94" s="49"/>
      <c r="D94" s="66"/>
      <c r="E94" s="67"/>
      <c r="F94" s="66"/>
      <c r="G94" s="67"/>
      <c r="H94" s="66"/>
      <c r="I94" s="49"/>
      <c r="J94" s="66"/>
      <c r="K94" s="67"/>
      <c r="L94" s="66"/>
      <c r="M94" s="67"/>
      <c r="N94" s="66"/>
      <c r="O94" s="49"/>
      <c r="P94" s="66"/>
      <c r="Q94" s="67"/>
      <c r="R94" s="66"/>
      <c r="S94" s="67"/>
      <c r="T94" s="66"/>
      <c r="U94" s="49"/>
      <c r="V94" s="66"/>
      <c r="W94" s="67"/>
      <c r="X94" s="66"/>
      <c r="Y94" s="67"/>
      <c r="Z94" s="66"/>
    </row>
    <row r="95" spans="1:26" s="12" customFormat="1" ht="19.5" customHeight="1">
      <c r="A95"/>
      <c r="B95" s="51"/>
      <c r="C95" s="49"/>
      <c r="D95" s="66"/>
      <c r="E95" s="67"/>
      <c r="F95" s="66"/>
      <c r="G95" s="67"/>
      <c r="H95" s="66"/>
      <c r="I95" s="49"/>
      <c r="J95" s="66"/>
      <c r="K95" s="67"/>
      <c r="L95" s="66"/>
      <c r="M95" s="67"/>
      <c r="N95" s="66"/>
      <c r="O95" s="49"/>
      <c r="P95" s="66"/>
      <c r="Q95" s="67"/>
      <c r="R95" s="66"/>
      <c r="S95" s="67"/>
      <c r="T95" s="66"/>
      <c r="U95" s="49"/>
      <c r="V95" s="66"/>
      <c r="W95" s="67"/>
      <c r="X95" s="66"/>
      <c r="Y95" s="67"/>
      <c r="Z95" s="66"/>
    </row>
    <row r="96" spans="1:26" s="12" customFormat="1" ht="19.5" customHeight="1">
      <c r="A96"/>
      <c r="B96" s="51"/>
      <c r="C96" s="49"/>
      <c r="D96" s="66"/>
      <c r="E96" s="67"/>
      <c r="F96" s="66"/>
      <c r="G96" s="67"/>
      <c r="H96" s="66"/>
      <c r="I96" s="49"/>
      <c r="J96" s="66"/>
      <c r="K96" s="67"/>
      <c r="L96" s="66"/>
      <c r="M96" s="67"/>
      <c r="N96" s="66"/>
      <c r="O96" s="49"/>
      <c r="P96" s="66"/>
      <c r="Q96" s="67"/>
      <c r="R96" s="66"/>
      <c r="S96" s="67"/>
      <c r="T96" s="66"/>
      <c r="U96" s="49"/>
      <c r="V96" s="66"/>
      <c r="W96" s="67"/>
      <c r="X96" s="66"/>
      <c r="Y96" s="67"/>
      <c r="Z96" s="66"/>
    </row>
    <row r="97" spans="1:26" s="12" customFormat="1" ht="19.5" customHeight="1">
      <c r="A97"/>
      <c r="B97" s="51"/>
      <c r="C97" s="49"/>
      <c r="D97" s="66"/>
      <c r="E97" s="67"/>
      <c r="F97" s="66"/>
      <c r="G97" s="67"/>
      <c r="H97" s="66"/>
      <c r="I97" s="49"/>
      <c r="J97" s="66"/>
      <c r="K97" s="67"/>
      <c r="L97" s="66"/>
      <c r="M97" s="67"/>
      <c r="N97" s="66"/>
      <c r="O97" s="49"/>
      <c r="P97" s="66"/>
      <c r="Q97" s="67"/>
      <c r="R97" s="66"/>
      <c r="S97" s="67"/>
      <c r="T97" s="66"/>
      <c r="U97" s="49"/>
      <c r="V97" s="66"/>
      <c r="W97" s="67"/>
      <c r="X97" s="66"/>
      <c r="Y97" s="67"/>
      <c r="Z97" s="66"/>
    </row>
    <row r="98" spans="1:26" s="12" customFormat="1" ht="12" customHeight="1">
      <c r="B98" s="52"/>
    </row>
    <row r="99" spans="1:26" s="12" customFormat="1" ht="12" customHeight="1">
      <c r="B99" s="52"/>
    </row>
    <row r="100" spans="1:26">
      <c r="C100" s="13"/>
      <c r="D100" s="13"/>
      <c r="E100" s="13"/>
      <c r="F100" s="13"/>
      <c r="G100" s="13"/>
      <c r="J100" s="13"/>
      <c r="K100" s="13"/>
      <c r="L100" s="12"/>
      <c r="M100" s="13"/>
      <c r="N100" s="13"/>
      <c r="O100" s="13"/>
      <c r="P100" s="13"/>
      <c r="Q100" s="13"/>
      <c r="R100" s="13"/>
      <c r="T100" s="13"/>
      <c r="U100" s="13"/>
      <c r="V100" s="13"/>
      <c r="W100" s="13"/>
      <c r="Y100" s="13"/>
      <c r="Z100" s="13"/>
    </row>
  </sheetData>
  <mergeCells count="21">
    <mergeCell ref="B21:B22"/>
    <mergeCell ref="B23:B24"/>
    <mergeCell ref="B25:B26"/>
    <mergeCell ref="B27:B28"/>
    <mergeCell ref="B29:B30"/>
    <mergeCell ref="Y9:Z9"/>
    <mergeCell ref="A11:B12"/>
    <mergeCell ref="B13:B14"/>
    <mergeCell ref="B15:B16"/>
    <mergeCell ref="B17:B18"/>
    <mergeCell ref="B19:B20"/>
    <mergeCell ref="E7:F8"/>
    <mergeCell ref="G7:H8"/>
    <mergeCell ref="I7:N7"/>
    <mergeCell ref="O7:T7"/>
    <mergeCell ref="U7:Z7"/>
    <mergeCell ref="K9:L9"/>
    <mergeCell ref="M9:N9"/>
    <mergeCell ref="Q9:R9"/>
    <mergeCell ref="S9:T9"/>
    <mergeCell ref="W9:X9"/>
  </mergeCells>
  <phoneticPr fontId="2"/>
  <printOptions horizontalCentered="1"/>
  <pageMargins left="0.39370078740157483" right="0.39370078740157483" top="1.3779527559055118" bottom="0" header="0" footer="0"/>
  <pageSetup paperSize="8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社団法人　日本建設業団体連合会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日本建設業団体連合会</dc:creator>
  <cp:lastModifiedBy>keiko izumisawa</cp:lastModifiedBy>
  <cp:lastPrinted>2018-08-08T12:08:06Z</cp:lastPrinted>
  <dcterms:created xsi:type="dcterms:W3CDTF">2012-10-03T05:39:36Z</dcterms:created>
  <dcterms:modified xsi:type="dcterms:W3CDTF">2023-09-04T08:14:48Z</dcterms:modified>
</cp:coreProperties>
</file>