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igas\デスクトップ\111111111\"/>
    </mc:Choice>
  </mc:AlternateContent>
  <xr:revisionPtr revIDLastSave="0" documentId="8_{67E78D01-2867-4C1A-A8BF-24DFE850375E}" xr6:coauthVersionLast="47" xr6:coauthVersionMax="47" xr10:uidLastSave="{00000000-0000-0000-0000-000000000000}"/>
  <bookViews>
    <workbookView xWindow="735" yWindow="735" windowWidth="26910" windowHeight="13665" xr2:uid="{00000000-000D-0000-FFFF-FFFF00000000}"/>
  </bookViews>
  <sheets>
    <sheet name="発注者別・月次" sheetId="1" r:id="rId1"/>
  </sheets>
  <externalReferences>
    <externalReference r:id="rId2"/>
  </externalReferences>
  <definedNames>
    <definedName name="_xlnm.Print_Area" localSheetId="0">発注者別・月次!$A$1:$AW$61</definedName>
    <definedName name="_xlnm.Print_Titles" localSheetId="0">発注者別・月次!A:B</definedName>
    <definedName name="商品とコード" hidden="1">[1]Code!$H$9:$J$24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<sst xmlns="http://schemas.openxmlformats.org/spreadsheetml/2006/main" count="91" uniqueCount="66">
  <si>
    <r>
      <rPr>
        <b/>
        <sz val="18"/>
        <color rgb="FF000000"/>
        <rFont val="ＭＳ Ｐゴシック"/>
        <family val="3"/>
      </rPr>
      <t>日建連・受注調査結果(発注者別)</t>
    </r>
    <rPh sb="11" eb="14">
      <t>ハッチュウシャ</t>
    </rPh>
    <rPh sb="14" eb="15">
      <t>ベツ</t>
    </rPh>
    <phoneticPr fontId="0"/>
  </si>
  <si>
    <r>
      <rPr>
        <sz val="11"/>
        <color rgb="FF000000"/>
        <rFont val="ＭＳ Ｐゴシック"/>
        <family val="3"/>
      </rPr>
      <t>〔総括表〕</t>
    </r>
    <rPh sb="3" eb="4">
      <t>ヒョウ</t>
    </rPh>
    <phoneticPr fontId="0"/>
  </si>
  <si>
    <t>（単位：百万円、％）</t>
  </si>
  <si>
    <r>
      <rPr>
        <sz val="11"/>
        <color rgb="FF000000"/>
        <rFont val="ＭＳ Ｐゴシック"/>
        <family val="3"/>
      </rPr>
      <t>〔民間／製造業業種別〕</t>
    </r>
    <rPh sb="4" eb="7">
      <t>セイゾウギョウ</t>
    </rPh>
    <phoneticPr fontId="0"/>
  </si>
  <si>
    <r>
      <rPr>
        <sz val="11"/>
        <color rgb="FF000000"/>
        <rFont val="ＭＳ Ｐゴシック"/>
        <family val="3"/>
      </rPr>
      <t>〔民間／非製造業業種別〕</t>
    </r>
    <rPh sb="4" eb="5">
      <t>ヒ</t>
    </rPh>
    <rPh sb="5" eb="8">
      <t>セイゾウギョウ</t>
    </rPh>
    <phoneticPr fontId="0"/>
  </si>
  <si>
    <r>
      <rPr>
        <sz val="11"/>
        <color rgb="FF000000"/>
        <rFont val="ＭＳ Ｐゴシック"/>
        <family val="3"/>
      </rPr>
      <t>〔官公庁／発注機関別〕</t>
    </r>
    <phoneticPr fontId="0"/>
  </si>
  <si>
    <r>
      <rPr>
        <sz val="11"/>
        <color rgb="FF000000"/>
        <rFont val="ＭＳ Ｐゴシック"/>
        <family val="3"/>
      </rPr>
      <t>〔工事別〕</t>
    </r>
    <rPh sb="1" eb="3">
      <t>コウジ</t>
    </rPh>
    <rPh sb="3" eb="4">
      <t>ベツ</t>
    </rPh>
    <phoneticPr fontId="0"/>
  </si>
  <si>
    <t>総　計</t>
  </si>
  <si>
    <t>国内計</t>
  </si>
  <si>
    <t>発　　　　　　注　　　　　　者　　　　　　別</t>
  </si>
  <si>
    <t>海　外</t>
  </si>
  <si>
    <t>製　　　　　　　　　　造　　　　　　　　　　業</t>
  </si>
  <si>
    <t>非　　　　　　　　　　製　　　　　　　　　　造　　　　　　　　　　業</t>
  </si>
  <si>
    <t>国　　　の　　　機　　　関</t>
  </si>
  <si>
    <t>地　　　方　　　の　　　機　　　関</t>
  </si>
  <si>
    <t>受　注　総　額</t>
  </si>
  <si>
    <t>国　　　　　内</t>
  </si>
  <si>
    <t>民　　　　　間</t>
  </si>
  <si>
    <t>官　公　庁</t>
  </si>
  <si>
    <t>そ　の　他</t>
  </si>
  <si>
    <t>海　　　　　外</t>
  </si>
  <si>
    <t>民　間</t>
  </si>
  <si>
    <t>（製造業）</t>
  </si>
  <si>
    <t>（非製造業）</t>
  </si>
  <si>
    <t>官公庁</t>
  </si>
  <si>
    <t>（国の機関）</t>
  </si>
  <si>
    <t>（地方の機関）</t>
  </si>
  <si>
    <t>その他</t>
  </si>
  <si>
    <t>繊　維</t>
  </si>
  <si>
    <t>化　学</t>
  </si>
  <si>
    <t>鉄　鋼</t>
  </si>
  <si>
    <t>電気機械</t>
  </si>
  <si>
    <t>輸送用機械</t>
  </si>
  <si>
    <t>その他機械</t>
  </si>
  <si>
    <t>食　品</t>
  </si>
  <si>
    <t>農林漁業</t>
  </si>
  <si>
    <t>鉱業・建設業</t>
  </si>
  <si>
    <t>電気・ｶﾞｽ業</t>
  </si>
  <si>
    <t>運輸業</t>
  </si>
  <si>
    <t>情報通信業</t>
  </si>
  <si>
    <t>商業</t>
  </si>
  <si>
    <t>金融・保険業</t>
  </si>
  <si>
    <t>不動産業</t>
  </si>
  <si>
    <t>サービス業</t>
  </si>
  <si>
    <t>国</t>
  </si>
  <si>
    <t>独立行政法人</t>
  </si>
  <si>
    <r>
      <rPr>
        <sz val="10"/>
        <color rgb="FF000000"/>
        <rFont val="ＭＳ Ｐゴシック"/>
        <family val="3"/>
      </rPr>
      <t>政府関連企業</t>
    </r>
    <rPh sb="0" eb="2">
      <t>セイフ</t>
    </rPh>
    <rPh sb="2" eb="4">
      <t>カンレン</t>
    </rPh>
    <rPh sb="4" eb="6">
      <t>キギョウ</t>
    </rPh>
    <phoneticPr fontId="0"/>
  </si>
  <si>
    <t>都道府県</t>
  </si>
  <si>
    <t>市区町村</t>
  </si>
  <si>
    <t>地方公営</t>
  </si>
  <si>
    <t>建　　築</t>
  </si>
  <si>
    <t>土　　木</t>
  </si>
  <si>
    <t>2018年度</t>
  </si>
  <si>
    <t>2019年度</t>
  </si>
  <si>
    <t>2020年度</t>
  </si>
  <si>
    <t>2021年度</t>
  </si>
  <si>
    <t>2021/4～2021/7</t>
  </si>
  <si>
    <t>2022/4～2022/7</t>
  </si>
  <si>
    <r>
      <rPr>
        <sz val="10"/>
        <color rgb="FF000000"/>
        <rFont val="ＭＳ Ｐゴシック"/>
        <family val="3"/>
      </rPr>
      <t>前年同期比</t>
    </r>
    <rPh sb="0" eb="2">
      <t>ゼンネン</t>
    </rPh>
    <rPh sb="2" eb="4">
      <t>ドウキ</t>
    </rPh>
    <phoneticPr fontId="0"/>
  </si>
  <si>
    <r>
      <rPr>
        <sz val="10"/>
        <color rgb="FF000000"/>
        <rFont val="ＭＳ Ｐゴシック"/>
        <family val="3"/>
      </rPr>
      <t>（注）</t>
    </r>
    <phoneticPr fontId="0"/>
  </si>
  <si>
    <t>（1）「その他」には在日外国公館等国内に存在する国際機関発注の工事を含む。</t>
  </si>
  <si>
    <t>（2）「海外」には現地法人の受注は含まない。</t>
  </si>
  <si>
    <t>（3）発注者別調査の集計結果と地域ブロック別調査の集計結果は、四捨五入しているため必ずしも一致しない。</t>
  </si>
  <si>
    <t>（4）発表　：　2022年08月29日</t>
  </si>
  <si>
    <t>-</t>
  </si>
  <si>
    <t>（5）調査対象　：　日建連法人会員141社中94社。</t>
    <phoneticPr fontId="2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</si>
</sst>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¥&quot;#,##0;[Red]&quot;¥&quot;\-#,##0"/>
    <numFmt numFmtId="176" formatCode="&quot;&quot;\ #,##0.0;&quot;▲&quot;\ #,##0.0"/>
    <numFmt numFmtId="177" formatCode="#,##0;&quot;▲ &quot;#,##0"/>
    <numFmt numFmtId="178" formatCode="0000&quot;年度&quot;"/>
    <numFmt numFmtId="179" formatCode="0000&quot;年&quot;00&quot;月&quot;"/>
    <numFmt numFmtId="180" formatCode="&quot;集計区分：&quot;@"/>
  </numFmts>
  <fonts count="37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color indexed="62"/>
      <name val="ＭＳ Ｐゴシック"/>
      <family val="3"/>
      <charset val="128"/>
    </font>
    <font>
      <sz val="14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Arial"/>
      <family val="2"/>
    </font>
    <font>
      <sz val="16"/>
      <name val="Arial"/>
      <family val="2"/>
    </font>
    <font>
      <sz val="10"/>
      <name val="ＭＳ Ｐゴシック"/>
      <family val="3"/>
      <charset val="128"/>
    </font>
    <font>
      <sz val="10"/>
      <name val="Arial"/>
      <family val="2"/>
    </font>
    <font>
      <b/>
      <sz val="10"/>
      <name val="Arial"/>
      <family val="2"/>
    </font>
    <font>
      <sz val="10"/>
      <color indexed="8"/>
      <name val="ＭＳ Ｐゴシック"/>
      <family val="3"/>
      <charset val="128"/>
    </font>
    <font>
      <sz val="11"/>
      <color indexed="8"/>
      <name val="Arial"/>
      <family val="2"/>
    </font>
    <font>
      <b/>
      <sz val="18"/>
      <name val="ＭＳ Ｐゴシック"/>
      <family val="3"/>
      <charset val="128"/>
    </font>
    <font>
      <sz val="11"/>
      <color indexed="9"/>
      <name val="Arial"/>
      <family val="2"/>
    </font>
    <font>
      <b/>
      <sz val="14"/>
      <color indexed="8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8"/>
      <color rgb="FF000000"/>
      <name val="ＭＳ Ｐゴシック"/>
      <family val="3"/>
    </font>
    <font>
      <sz val="11"/>
      <color rgb="FF000000"/>
      <name val="ＭＳ Ｐゴシック"/>
      <family val="3"/>
    </font>
    <font>
      <sz val="10"/>
      <color rgb="FF000000"/>
      <name val="ＭＳ Ｐゴシック"/>
      <family val="3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42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>
      <alignment horizontal="left" vertical="top" wrapText="1" indent="2"/>
    </xf>
    <xf numFmtId="0" fontId="3" fillId="0" borderId="0">
      <alignment horizontal="left" vertical="top" wrapText="1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0" fontId="1" fillId="22" borderId="2" applyNumberFormat="0" applyFon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/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6" fontId="18" fillId="0" borderId="0" applyFont="0" applyFill="0" applyBorder="0" applyAlignment="0" applyProtection="0"/>
    <xf numFmtId="6" fontId="18" fillId="0" borderId="0" applyFont="0" applyFill="0" applyBorder="0" applyAlignment="0" applyProtection="0"/>
    <xf numFmtId="0" fontId="19" fillId="7" borderId="4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8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/>
    <xf numFmtId="0" fontId="1" fillId="0" borderId="0">
      <alignment vertical="center"/>
    </xf>
    <xf numFmtId="0" fontId="20" fillId="0" borderId="0"/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3" fillId="0" borderId="0">
      <alignment vertical="center"/>
    </xf>
  </cellStyleXfs>
  <cellXfs count="71">
    <xf numFmtId="0" fontId="0" fillId="0" borderId="0" xfId="0">
      <alignment vertical="center"/>
    </xf>
    <xf numFmtId="0" fontId="23" fillId="0" borderId="0" xfId="233" applyFont="1" applyAlignment="1">
      <alignment vertical="center"/>
    </xf>
    <xf numFmtId="0" fontId="24" fillId="0" borderId="0" xfId="233" applyFont="1" applyAlignment="1">
      <alignment vertical="center"/>
    </xf>
    <xf numFmtId="0" fontId="25" fillId="0" borderId="0" xfId="233" applyFont="1" applyAlignment="1">
      <alignment vertical="center"/>
    </xf>
    <xf numFmtId="0" fontId="26" fillId="0" borderId="0" xfId="233" applyFont="1" applyAlignment="1">
      <alignment vertical="center"/>
    </xf>
    <xf numFmtId="0" fontId="25" fillId="0" borderId="0" xfId="233" applyFont="1" applyAlignment="1">
      <alignment horizontal="right" vertical="center"/>
    </xf>
    <xf numFmtId="0" fontId="26" fillId="0" borderId="0" xfId="233" applyFont="1" applyAlignment="1">
      <alignment horizontal="left" vertical="center"/>
    </xf>
    <xf numFmtId="0" fontId="25" fillId="0" borderId="10" xfId="233" applyFont="1" applyBorder="1" applyAlignment="1">
      <alignment horizontal="centerContinuous" vertical="center"/>
    </xf>
    <xf numFmtId="0" fontId="25" fillId="0" borderId="11" xfId="233" applyFont="1" applyBorder="1" applyAlignment="1">
      <alignment horizontal="centerContinuous" vertical="center"/>
    </xf>
    <xf numFmtId="0" fontId="27" fillId="0" borderId="12" xfId="233" applyFont="1" applyBorder="1" applyAlignment="1">
      <alignment horizontal="centerContinuous" vertical="center"/>
    </xf>
    <xf numFmtId="0" fontId="27" fillId="0" borderId="13" xfId="233" applyFont="1" applyBorder="1" applyAlignment="1">
      <alignment horizontal="centerContinuous" vertical="center"/>
    </xf>
    <xf numFmtId="0" fontId="28" fillId="0" borderId="11" xfId="233" applyFont="1" applyBorder="1" applyAlignment="1">
      <alignment horizontal="centerContinuous" vertical="center"/>
    </xf>
    <xf numFmtId="0" fontId="26" fillId="0" borderId="14" xfId="233" applyFont="1" applyBorder="1" applyAlignment="1">
      <alignment horizontal="centerContinuous" vertical="center"/>
    </xf>
    <xf numFmtId="0" fontId="25" fillId="0" borderId="15" xfId="233" applyFont="1" applyBorder="1" applyAlignment="1">
      <alignment horizontal="center" vertical="center"/>
    </xf>
    <xf numFmtId="0" fontId="25" fillId="0" borderId="14" xfId="233" applyFont="1" applyBorder="1" applyAlignment="1">
      <alignment horizontal="center" vertical="center"/>
    </xf>
    <xf numFmtId="0" fontId="28" fillId="0" borderId="15" xfId="233" applyFont="1" applyBorder="1" applyAlignment="1">
      <alignment horizontal="center" vertical="center"/>
    </xf>
    <xf numFmtId="179" fontId="23" fillId="0" borderId="16" xfId="164" quotePrefix="1" applyNumberFormat="1" applyFont="1" applyFill="1" applyBorder="1" applyAlignment="1">
      <alignment horizontal="right" vertical="center"/>
    </xf>
    <xf numFmtId="179" fontId="29" fillId="0" borderId="16" xfId="164" applyNumberFormat="1" applyFont="1" applyFill="1" applyBorder="1" applyAlignment="1">
      <alignment horizontal="right" vertical="center"/>
    </xf>
    <xf numFmtId="49" fontId="25" fillId="0" borderId="0" xfId="233" applyNumberFormat="1" applyFont="1" applyAlignment="1">
      <alignment vertical="center"/>
    </xf>
    <xf numFmtId="0" fontId="23" fillId="0" borderId="12" xfId="233" applyFont="1" applyBorder="1" applyAlignment="1">
      <alignment horizontal="centerContinuous" vertical="center"/>
    </xf>
    <xf numFmtId="38" fontId="26" fillId="0" borderId="12" xfId="164" applyFont="1" applyFill="1" applyBorder="1" applyAlignment="1">
      <alignment horizontal="centerContinuous" vertical="center"/>
    </xf>
    <xf numFmtId="178" fontId="23" fillId="0" borderId="16" xfId="164" applyNumberFormat="1" applyFont="1" applyFill="1" applyBorder="1" applyAlignment="1">
      <alignment horizontal="right" vertical="center"/>
    </xf>
    <xf numFmtId="178" fontId="23" fillId="0" borderId="18" xfId="164" applyNumberFormat="1" applyFont="1" applyFill="1" applyBorder="1" applyAlignment="1">
      <alignment horizontal="right" vertical="center"/>
    </xf>
    <xf numFmtId="177" fontId="23" fillId="0" borderId="19" xfId="164" applyNumberFormat="1" applyFont="1" applyFill="1" applyBorder="1" applyAlignment="1">
      <alignment horizontal="right" vertical="center"/>
    </xf>
    <xf numFmtId="177" fontId="23" fillId="0" borderId="14" xfId="164" applyNumberFormat="1" applyFont="1" applyFill="1" applyBorder="1" applyAlignment="1">
      <alignment horizontal="right" vertical="center"/>
    </xf>
    <xf numFmtId="177" fontId="29" fillId="0" borderId="19" xfId="164" applyNumberFormat="1" applyFont="1" applyFill="1" applyBorder="1" applyAlignment="1">
      <alignment horizontal="right" vertical="center"/>
    </xf>
    <xf numFmtId="177" fontId="23" fillId="0" borderId="20" xfId="164" applyNumberFormat="1" applyFont="1" applyFill="1" applyBorder="1" applyAlignment="1">
      <alignment horizontal="right" vertical="center"/>
    </xf>
    <xf numFmtId="38" fontId="31" fillId="0" borderId="12" xfId="164" applyFont="1" applyFill="1" applyBorder="1" applyAlignment="1">
      <alignment horizontal="right" vertical="center"/>
    </xf>
    <xf numFmtId="176" fontId="23" fillId="0" borderId="10" xfId="233" applyNumberFormat="1" applyFont="1" applyBorder="1" applyAlignment="1">
      <alignment horizontal="right" vertical="center"/>
    </xf>
    <xf numFmtId="176" fontId="23" fillId="0" borderId="19" xfId="233" applyNumberFormat="1" applyFont="1" applyBorder="1" applyAlignment="1">
      <alignment horizontal="right" vertical="center"/>
    </xf>
    <xf numFmtId="176" fontId="23" fillId="0" borderId="14" xfId="233" applyNumberFormat="1" applyFont="1" applyBorder="1" applyAlignment="1">
      <alignment horizontal="right" vertical="center"/>
    </xf>
    <xf numFmtId="176" fontId="23" fillId="0" borderId="20" xfId="233" applyNumberFormat="1" applyFont="1" applyBorder="1" applyAlignment="1">
      <alignment horizontal="right" vertical="center"/>
    </xf>
    <xf numFmtId="0" fontId="27" fillId="0" borderId="0" xfId="233" applyFont="1" applyAlignment="1">
      <alignment vertical="center"/>
    </xf>
    <xf numFmtId="179" fontId="23" fillId="0" borderId="20" xfId="233" applyNumberFormat="1" applyFont="1" applyBorder="1" applyAlignment="1">
      <alignment horizontal="right" vertical="center"/>
    </xf>
    <xf numFmtId="0" fontId="33" fillId="0" borderId="0" xfId="233" applyFont="1" applyAlignment="1">
      <alignment horizontal="left" vertical="top"/>
    </xf>
    <xf numFmtId="180" fontId="1" fillId="0" borderId="17" xfId="234" applyNumberFormat="1" applyBorder="1">
      <alignment vertical="center"/>
    </xf>
    <xf numFmtId="0" fontId="23" fillId="0" borderId="0" xfId="233" applyFont="1" applyAlignment="1">
      <alignment horizontal="left" vertical="center"/>
    </xf>
    <xf numFmtId="0" fontId="23" fillId="24" borderId="0" xfId="0" applyFont="1" applyFill="1">
      <alignment vertical="center"/>
    </xf>
    <xf numFmtId="0" fontId="26" fillId="0" borderId="0" xfId="0" applyFont="1" applyAlignment="1">
      <alignment horizontal="center" vertical="center"/>
    </xf>
    <xf numFmtId="0" fontId="32" fillId="0" borderId="0" xfId="0" applyFont="1">
      <alignment vertical="center"/>
    </xf>
    <xf numFmtId="0" fontId="28" fillId="0" borderId="0" xfId="0" applyFont="1">
      <alignment vertical="center"/>
    </xf>
    <xf numFmtId="177" fontId="23" fillId="24" borderId="10" xfId="0" applyNumberFormat="1" applyFont="1" applyFill="1" applyBorder="1" applyAlignment="1">
      <alignment horizontal="right" vertical="center"/>
    </xf>
    <xf numFmtId="177" fontId="23" fillId="24" borderId="19" xfId="0" applyNumberFormat="1" applyFont="1" applyFill="1" applyBorder="1" applyAlignment="1">
      <alignment horizontal="right" vertical="center"/>
    </xf>
    <xf numFmtId="179" fontId="23" fillId="0" borderId="0" xfId="0" applyNumberFormat="1" applyFont="1" applyAlignment="1">
      <alignment horizontal="right" vertical="center"/>
    </xf>
    <xf numFmtId="0" fontId="23" fillId="0" borderId="0" xfId="0" applyFont="1" applyAlignment="1">
      <alignment horizontal="right" vertical="center"/>
    </xf>
    <xf numFmtId="176" fontId="25" fillId="0" borderId="0" xfId="0" applyNumberFormat="1" applyFont="1" applyAlignment="1">
      <alignment horizontal="left" vertical="center"/>
    </xf>
    <xf numFmtId="176" fontId="26" fillId="0" borderId="0" xfId="0" applyNumberFormat="1" applyFont="1" applyAlignment="1">
      <alignment horizontal="right" vertical="center"/>
    </xf>
    <xf numFmtId="179" fontId="23" fillId="24" borderId="21" xfId="0" applyNumberFormat="1" applyFont="1" applyFill="1" applyBorder="1" applyAlignment="1">
      <alignment horizontal="right" vertical="center"/>
    </xf>
    <xf numFmtId="179" fontId="23" fillId="24" borderId="16" xfId="0" applyNumberFormat="1" applyFont="1" applyFill="1" applyBorder="1" applyAlignment="1">
      <alignment horizontal="right" vertical="center"/>
    </xf>
    <xf numFmtId="179" fontId="29" fillId="0" borderId="21" xfId="164" applyNumberFormat="1" applyFont="1" applyFill="1" applyBorder="1" applyAlignment="1">
      <alignment horizontal="right" vertical="center"/>
    </xf>
    <xf numFmtId="179" fontId="29" fillId="0" borderId="16" xfId="164" applyNumberFormat="1" applyFont="1" applyFill="1" applyBorder="1" applyAlignment="1">
      <alignment horizontal="right" vertical="center"/>
    </xf>
    <xf numFmtId="0" fontId="25" fillId="0" borderId="10" xfId="233" applyFont="1" applyBorder="1" applyAlignment="1">
      <alignment horizontal="center" vertical="distributed" textRotation="255" indent="1"/>
    </xf>
    <xf numFmtId="0" fontId="25" fillId="0" borderId="19" xfId="233" applyFont="1" applyBorder="1" applyAlignment="1">
      <alignment horizontal="center" vertical="distributed" textRotation="255" indent="1"/>
    </xf>
    <xf numFmtId="0" fontId="25" fillId="0" borderId="14" xfId="233" applyFont="1" applyBorder="1" applyAlignment="1">
      <alignment horizontal="center" vertical="distributed" textRotation="255" indent="1"/>
    </xf>
    <xf numFmtId="179" fontId="29" fillId="0" borderId="15" xfId="164" applyNumberFormat="1" applyFont="1" applyFill="1" applyBorder="1" applyAlignment="1">
      <alignment horizontal="right" vertical="center"/>
    </xf>
    <xf numFmtId="179" fontId="29" fillId="0" borderId="18" xfId="164" applyNumberFormat="1" applyFont="1" applyFill="1" applyBorder="1" applyAlignment="1">
      <alignment horizontal="right" vertical="center"/>
    </xf>
    <xf numFmtId="179" fontId="23" fillId="0" borderId="11" xfId="233" applyNumberFormat="1" applyFont="1" applyBorder="1" applyAlignment="1">
      <alignment horizontal="right" vertical="center"/>
    </xf>
    <xf numFmtId="0" fontId="23" fillId="0" borderId="13" xfId="233" applyFont="1" applyBorder="1" applyAlignment="1">
      <alignment horizontal="right" vertical="center"/>
    </xf>
    <xf numFmtId="179" fontId="23" fillId="0" borderId="21" xfId="164" quotePrefix="1" applyNumberFormat="1" applyFont="1" applyFill="1" applyBorder="1" applyAlignment="1">
      <alignment horizontal="right" vertical="center"/>
    </xf>
    <xf numFmtId="179" fontId="23" fillId="0" borderId="16" xfId="164" quotePrefix="1" applyNumberFormat="1" applyFont="1" applyFill="1" applyBorder="1" applyAlignment="1">
      <alignment horizontal="right" vertical="center"/>
    </xf>
    <xf numFmtId="0" fontId="27" fillId="0" borderId="22" xfId="233" applyFont="1" applyBorder="1" applyAlignment="1">
      <alignment horizontal="right" vertical="center"/>
    </xf>
    <xf numFmtId="0" fontId="27" fillId="0" borderId="23" xfId="233" applyFont="1" applyBorder="1" applyAlignment="1">
      <alignment horizontal="right" vertical="center"/>
    </xf>
    <xf numFmtId="0" fontId="26" fillId="0" borderId="15" xfId="233" applyFont="1" applyBorder="1" applyAlignment="1">
      <alignment horizontal="right" vertical="center"/>
    </xf>
    <xf numFmtId="0" fontId="26" fillId="0" borderId="18" xfId="233" applyFont="1" applyBorder="1" applyAlignment="1">
      <alignment horizontal="right" vertical="center"/>
    </xf>
    <xf numFmtId="178" fontId="23" fillId="24" borderId="21" xfId="0" applyNumberFormat="1" applyFont="1" applyFill="1" applyBorder="1" applyAlignment="1">
      <alignment horizontal="right" vertical="center"/>
    </xf>
    <xf numFmtId="178" fontId="23" fillId="24" borderId="16" xfId="0" applyNumberFormat="1" applyFont="1" applyFill="1" applyBorder="1" applyAlignment="1">
      <alignment horizontal="right" vertical="center"/>
    </xf>
    <xf numFmtId="178" fontId="23" fillId="0" borderId="21" xfId="164" applyNumberFormat="1" applyFont="1" applyFill="1" applyBorder="1" applyAlignment="1">
      <alignment horizontal="right" vertical="center"/>
    </xf>
    <xf numFmtId="178" fontId="23" fillId="0" borderId="16" xfId="164" applyNumberFormat="1" applyFont="1" applyFill="1" applyBorder="1" applyAlignment="1">
      <alignment horizontal="right" vertical="center"/>
    </xf>
    <xf numFmtId="0" fontId="30" fillId="0" borderId="0" xfId="233" applyFont="1" applyAlignment="1">
      <alignment horizontal="center" vertical="top"/>
    </xf>
    <xf numFmtId="178" fontId="23" fillId="0" borderId="15" xfId="164" applyNumberFormat="1" applyFont="1" applyFill="1" applyBorder="1" applyAlignment="1">
      <alignment horizontal="right" vertical="center"/>
    </xf>
    <xf numFmtId="178" fontId="23" fillId="0" borderId="18" xfId="164" applyNumberFormat="1" applyFont="1" applyFill="1" applyBorder="1" applyAlignment="1">
      <alignment horizontal="right" vertical="center"/>
    </xf>
  </cellXfs>
  <cellStyles count="242">
    <cellStyle name="20% - アクセント 1" xfId="1" builtinId="30" customBuiltin="1"/>
    <cellStyle name="20% - アクセント 1 2" xfId="2" xr:uid="{00000000-0005-0000-0000-000001000000}"/>
    <cellStyle name="20% - アクセント 1 2 2" xfId="3" xr:uid="{00000000-0005-0000-0000-000002000000}"/>
    <cellStyle name="20% - アクセント 1 2 3" xfId="4" xr:uid="{00000000-0005-0000-0000-000003000000}"/>
    <cellStyle name="20% - アクセント 1 3" xfId="5" xr:uid="{00000000-0005-0000-0000-000004000000}"/>
    <cellStyle name="20% - アクセント 2" xfId="6" builtinId="34" customBuiltin="1"/>
    <cellStyle name="20% - アクセント 2 2" xfId="7" xr:uid="{00000000-0005-0000-0000-000006000000}"/>
    <cellStyle name="20% - アクセント 2 2 2" xfId="8" xr:uid="{00000000-0005-0000-0000-000007000000}"/>
    <cellStyle name="20% - アクセント 2 2 3" xfId="9" xr:uid="{00000000-0005-0000-0000-000008000000}"/>
    <cellStyle name="20% - アクセント 2 3" xfId="10" xr:uid="{00000000-0005-0000-0000-000009000000}"/>
    <cellStyle name="20% - アクセント 3" xfId="11" builtinId="38" customBuiltin="1"/>
    <cellStyle name="20% - アクセント 3 2" xfId="12" xr:uid="{00000000-0005-0000-0000-00000B000000}"/>
    <cellStyle name="20% - アクセント 3 2 2" xfId="13" xr:uid="{00000000-0005-0000-0000-00000C000000}"/>
    <cellStyle name="20% - アクセント 3 2 3" xfId="14" xr:uid="{00000000-0005-0000-0000-00000D000000}"/>
    <cellStyle name="20% - アクセント 3 3" xfId="15" xr:uid="{00000000-0005-0000-0000-00000E000000}"/>
    <cellStyle name="20% - アクセント 4" xfId="16" builtinId="42" customBuiltin="1"/>
    <cellStyle name="20% - アクセント 4 2" xfId="17" xr:uid="{00000000-0005-0000-0000-000010000000}"/>
    <cellStyle name="20% - アクセント 4 2 2" xfId="18" xr:uid="{00000000-0005-0000-0000-000011000000}"/>
    <cellStyle name="20% - アクセント 4 2 3" xfId="19" xr:uid="{00000000-0005-0000-0000-000012000000}"/>
    <cellStyle name="20% - アクセント 4 3" xfId="20" xr:uid="{00000000-0005-0000-0000-000013000000}"/>
    <cellStyle name="20% - アクセント 5" xfId="21" builtinId="46" customBuiltin="1"/>
    <cellStyle name="20% - アクセント 5 2" xfId="22" xr:uid="{00000000-0005-0000-0000-000015000000}"/>
    <cellStyle name="20% - アクセント 5 2 2" xfId="23" xr:uid="{00000000-0005-0000-0000-000016000000}"/>
    <cellStyle name="20% - アクセント 5 2 3" xfId="24" xr:uid="{00000000-0005-0000-0000-000017000000}"/>
    <cellStyle name="20% - アクセント 5 3" xfId="25" xr:uid="{00000000-0005-0000-0000-000018000000}"/>
    <cellStyle name="20% - アクセント 6" xfId="26" builtinId="50" customBuiltin="1"/>
    <cellStyle name="20% - アクセント 6 2" xfId="27" xr:uid="{00000000-0005-0000-0000-00001A000000}"/>
    <cellStyle name="20% - アクセント 6 2 2" xfId="28" xr:uid="{00000000-0005-0000-0000-00001B000000}"/>
    <cellStyle name="20% - アクセント 6 2 3" xfId="29" xr:uid="{00000000-0005-0000-0000-00001C000000}"/>
    <cellStyle name="20% - アクセント 6 3" xfId="30" xr:uid="{00000000-0005-0000-0000-00001D000000}"/>
    <cellStyle name="40% - アクセント 1" xfId="31" builtinId="31" customBuiltin="1"/>
    <cellStyle name="40% - アクセント 1 2" xfId="32" xr:uid="{00000000-0005-0000-0000-00001F000000}"/>
    <cellStyle name="40% - アクセント 1 2 2" xfId="33" xr:uid="{00000000-0005-0000-0000-000020000000}"/>
    <cellStyle name="40% - アクセント 1 2 3" xfId="34" xr:uid="{00000000-0005-0000-0000-000021000000}"/>
    <cellStyle name="40% - アクセント 1 3" xfId="35" xr:uid="{00000000-0005-0000-0000-000022000000}"/>
    <cellStyle name="40% - アクセント 2" xfId="36" builtinId="35" customBuiltin="1"/>
    <cellStyle name="40% - アクセント 2 2" xfId="37" xr:uid="{00000000-0005-0000-0000-000024000000}"/>
    <cellStyle name="40% - アクセント 2 2 2" xfId="38" xr:uid="{00000000-0005-0000-0000-000025000000}"/>
    <cellStyle name="40% - アクセント 2 2 3" xfId="39" xr:uid="{00000000-0005-0000-0000-000026000000}"/>
    <cellStyle name="40% - アクセント 2 3" xfId="40" xr:uid="{00000000-0005-0000-0000-000027000000}"/>
    <cellStyle name="40% - アクセント 3" xfId="41" builtinId="39" customBuiltin="1"/>
    <cellStyle name="40% - アクセント 3 2" xfId="42" xr:uid="{00000000-0005-0000-0000-000029000000}"/>
    <cellStyle name="40% - アクセント 3 2 2" xfId="43" xr:uid="{00000000-0005-0000-0000-00002A000000}"/>
    <cellStyle name="40% - アクセント 3 2 3" xfId="44" xr:uid="{00000000-0005-0000-0000-00002B000000}"/>
    <cellStyle name="40% - アクセント 3 3" xfId="45" xr:uid="{00000000-0005-0000-0000-00002C000000}"/>
    <cellStyle name="40% - アクセント 4" xfId="46" builtinId="43" customBuiltin="1"/>
    <cellStyle name="40% - アクセント 4 2" xfId="47" xr:uid="{00000000-0005-0000-0000-00002E000000}"/>
    <cellStyle name="40% - アクセント 4 2 2" xfId="48" xr:uid="{00000000-0005-0000-0000-00002F000000}"/>
    <cellStyle name="40% - アクセント 4 2 3" xfId="49" xr:uid="{00000000-0005-0000-0000-000030000000}"/>
    <cellStyle name="40% - アクセント 4 3" xfId="50" xr:uid="{00000000-0005-0000-0000-000031000000}"/>
    <cellStyle name="40% - アクセント 5" xfId="51" builtinId="47" customBuiltin="1"/>
    <cellStyle name="40% - アクセント 5 2" xfId="52" xr:uid="{00000000-0005-0000-0000-000033000000}"/>
    <cellStyle name="40% - アクセント 5 2 2" xfId="53" xr:uid="{00000000-0005-0000-0000-000034000000}"/>
    <cellStyle name="40% - アクセント 5 2 3" xfId="54" xr:uid="{00000000-0005-0000-0000-000035000000}"/>
    <cellStyle name="40% - アクセント 5 3" xfId="55" xr:uid="{00000000-0005-0000-0000-000036000000}"/>
    <cellStyle name="40% - アクセント 6" xfId="56" builtinId="51" customBuiltin="1"/>
    <cellStyle name="40% - アクセント 6 2" xfId="57" xr:uid="{00000000-0005-0000-0000-000038000000}"/>
    <cellStyle name="40% - アクセント 6 2 2" xfId="58" xr:uid="{00000000-0005-0000-0000-000039000000}"/>
    <cellStyle name="40% - アクセント 6 2 3" xfId="59" xr:uid="{00000000-0005-0000-0000-00003A000000}"/>
    <cellStyle name="40% - アクセント 6 3" xfId="60" xr:uid="{00000000-0005-0000-0000-00003B000000}"/>
    <cellStyle name="60% - アクセント 1" xfId="61" builtinId="32" customBuiltin="1"/>
    <cellStyle name="60% - アクセント 1 2" xfId="62" xr:uid="{00000000-0005-0000-0000-00003D000000}"/>
    <cellStyle name="60% - アクセント 1 2 2" xfId="63" xr:uid="{00000000-0005-0000-0000-00003E000000}"/>
    <cellStyle name="60% - アクセント 1 2 3" xfId="64" xr:uid="{00000000-0005-0000-0000-00003F000000}"/>
    <cellStyle name="60% - アクセント 1 3" xfId="65" xr:uid="{00000000-0005-0000-0000-000040000000}"/>
    <cellStyle name="60% - アクセント 2" xfId="66" builtinId="36" customBuiltin="1"/>
    <cellStyle name="60% - アクセント 2 2" xfId="67" xr:uid="{00000000-0005-0000-0000-000042000000}"/>
    <cellStyle name="60% - アクセント 2 2 2" xfId="68" xr:uid="{00000000-0005-0000-0000-000043000000}"/>
    <cellStyle name="60% - アクセント 2 2 3" xfId="69" xr:uid="{00000000-0005-0000-0000-000044000000}"/>
    <cellStyle name="60% - アクセント 2 3" xfId="70" xr:uid="{00000000-0005-0000-0000-000045000000}"/>
    <cellStyle name="60% - アクセント 3" xfId="71" builtinId="40" customBuiltin="1"/>
    <cellStyle name="60% - アクセント 3 2" xfId="72" xr:uid="{00000000-0005-0000-0000-000047000000}"/>
    <cellStyle name="60% - アクセント 3 2 2" xfId="73" xr:uid="{00000000-0005-0000-0000-000048000000}"/>
    <cellStyle name="60% - アクセント 3 2 3" xfId="74" xr:uid="{00000000-0005-0000-0000-000049000000}"/>
    <cellStyle name="60% - アクセント 3 3" xfId="75" xr:uid="{00000000-0005-0000-0000-00004A000000}"/>
    <cellStyle name="60% - アクセント 4" xfId="76" builtinId="44" customBuiltin="1"/>
    <cellStyle name="60% - アクセント 4 2" xfId="77" xr:uid="{00000000-0005-0000-0000-00004C000000}"/>
    <cellStyle name="60% - アクセント 4 2 2" xfId="78" xr:uid="{00000000-0005-0000-0000-00004D000000}"/>
    <cellStyle name="60% - アクセント 4 2 3" xfId="79" xr:uid="{00000000-0005-0000-0000-00004E000000}"/>
    <cellStyle name="60% - アクセント 4 3" xfId="80" xr:uid="{00000000-0005-0000-0000-00004F000000}"/>
    <cellStyle name="60% - アクセント 5" xfId="81" builtinId="48" customBuiltin="1"/>
    <cellStyle name="60% - アクセント 5 2" xfId="82" xr:uid="{00000000-0005-0000-0000-000051000000}"/>
    <cellStyle name="60% - アクセント 5 2 2" xfId="83" xr:uid="{00000000-0005-0000-0000-000052000000}"/>
    <cellStyle name="60% - アクセント 5 2 3" xfId="84" xr:uid="{00000000-0005-0000-0000-000053000000}"/>
    <cellStyle name="60% - アクセント 5 3" xfId="85" xr:uid="{00000000-0005-0000-0000-000054000000}"/>
    <cellStyle name="60% - アクセント 6" xfId="86" builtinId="52" customBuiltin="1"/>
    <cellStyle name="60% - アクセント 6 2" xfId="87" xr:uid="{00000000-0005-0000-0000-000056000000}"/>
    <cellStyle name="60% - アクセント 6 2 2" xfId="88" xr:uid="{00000000-0005-0000-0000-000057000000}"/>
    <cellStyle name="60% - アクセント 6 2 3" xfId="89" xr:uid="{00000000-0005-0000-0000-000058000000}"/>
    <cellStyle name="60% - アクセント 6 3" xfId="90" xr:uid="{00000000-0005-0000-0000-000059000000}"/>
    <cellStyle name="アクセント 1" xfId="91" builtinId="29" customBuiltin="1"/>
    <cellStyle name="アクセント 1 2" xfId="92" xr:uid="{00000000-0005-0000-0000-00005B000000}"/>
    <cellStyle name="アクセント 1 2 2" xfId="93" xr:uid="{00000000-0005-0000-0000-00005C000000}"/>
    <cellStyle name="アクセント 1 2 3" xfId="94" xr:uid="{00000000-0005-0000-0000-00005D000000}"/>
    <cellStyle name="アクセント 1 3" xfId="95" xr:uid="{00000000-0005-0000-0000-00005E000000}"/>
    <cellStyle name="アクセント 2" xfId="96" builtinId="33" customBuiltin="1"/>
    <cellStyle name="アクセント 2 2" xfId="97" xr:uid="{00000000-0005-0000-0000-000060000000}"/>
    <cellStyle name="アクセント 2 2 2" xfId="98" xr:uid="{00000000-0005-0000-0000-000061000000}"/>
    <cellStyle name="アクセント 2 2 3" xfId="99" xr:uid="{00000000-0005-0000-0000-000062000000}"/>
    <cellStyle name="アクセント 2 3" xfId="100" xr:uid="{00000000-0005-0000-0000-000063000000}"/>
    <cellStyle name="アクセント 3" xfId="101" builtinId="37" customBuiltin="1"/>
    <cellStyle name="アクセント 3 2" xfId="102" xr:uid="{00000000-0005-0000-0000-000065000000}"/>
    <cellStyle name="アクセント 3 2 2" xfId="103" xr:uid="{00000000-0005-0000-0000-000066000000}"/>
    <cellStyle name="アクセント 3 2 3" xfId="104" xr:uid="{00000000-0005-0000-0000-000067000000}"/>
    <cellStyle name="アクセント 3 3" xfId="105" xr:uid="{00000000-0005-0000-0000-000068000000}"/>
    <cellStyle name="アクセント 4" xfId="106" builtinId="41" customBuiltin="1"/>
    <cellStyle name="アクセント 4 2" xfId="107" xr:uid="{00000000-0005-0000-0000-00006A000000}"/>
    <cellStyle name="アクセント 4 2 2" xfId="108" xr:uid="{00000000-0005-0000-0000-00006B000000}"/>
    <cellStyle name="アクセント 4 2 3" xfId="109" xr:uid="{00000000-0005-0000-0000-00006C000000}"/>
    <cellStyle name="アクセント 4 3" xfId="110" xr:uid="{00000000-0005-0000-0000-00006D000000}"/>
    <cellStyle name="アクセント 5" xfId="111" builtinId="45" customBuiltin="1"/>
    <cellStyle name="アクセント 5 2" xfId="112" xr:uid="{00000000-0005-0000-0000-00006F000000}"/>
    <cellStyle name="アクセント 5 2 2" xfId="113" xr:uid="{00000000-0005-0000-0000-000070000000}"/>
    <cellStyle name="アクセント 5 2 3" xfId="114" xr:uid="{00000000-0005-0000-0000-000071000000}"/>
    <cellStyle name="アクセント 5 3" xfId="115" xr:uid="{00000000-0005-0000-0000-000072000000}"/>
    <cellStyle name="アクセント 6" xfId="116" builtinId="49" customBuiltin="1"/>
    <cellStyle name="アクセント 6 2" xfId="117" xr:uid="{00000000-0005-0000-0000-000074000000}"/>
    <cellStyle name="アクセント 6 2 2" xfId="118" xr:uid="{00000000-0005-0000-0000-000075000000}"/>
    <cellStyle name="アクセント 6 2 3" xfId="119" xr:uid="{00000000-0005-0000-0000-000076000000}"/>
    <cellStyle name="アクセント 6 3" xfId="120" xr:uid="{00000000-0005-0000-0000-000077000000}"/>
    <cellStyle name="スタイル 1" xfId="121" xr:uid="{00000000-0005-0000-0000-000078000000}"/>
    <cellStyle name="スタイル 2" xfId="122" xr:uid="{00000000-0005-0000-0000-000079000000}"/>
    <cellStyle name="タイトル" xfId="123" builtinId="15" customBuiltin="1"/>
    <cellStyle name="タイトル 2" xfId="124" xr:uid="{00000000-0005-0000-0000-00007B000000}"/>
    <cellStyle name="タイトル 2 2" xfId="125" xr:uid="{00000000-0005-0000-0000-00007C000000}"/>
    <cellStyle name="タイトル 2 3" xfId="126" xr:uid="{00000000-0005-0000-0000-00007D000000}"/>
    <cellStyle name="タイトル 3" xfId="127" xr:uid="{00000000-0005-0000-0000-00007E000000}"/>
    <cellStyle name="チェック セル" xfId="128" builtinId="23" customBuiltin="1"/>
    <cellStyle name="チェック セル 2" xfId="129" xr:uid="{00000000-0005-0000-0000-000080000000}"/>
    <cellStyle name="チェック セル 2 2" xfId="130" xr:uid="{00000000-0005-0000-0000-000081000000}"/>
    <cellStyle name="チェック セル 2 3" xfId="131" xr:uid="{00000000-0005-0000-0000-000082000000}"/>
    <cellStyle name="チェック セル 3" xfId="132" xr:uid="{00000000-0005-0000-0000-000083000000}"/>
    <cellStyle name="どちらでもない" xfId="133" builtinId="28" customBuiltin="1"/>
    <cellStyle name="どちらでもない 2" xfId="134" xr:uid="{00000000-0005-0000-0000-000085000000}"/>
    <cellStyle name="どちらでもない 2 2" xfId="135" xr:uid="{00000000-0005-0000-0000-000086000000}"/>
    <cellStyle name="どちらでもない 2 3" xfId="136" xr:uid="{00000000-0005-0000-0000-000087000000}"/>
    <cellStyle name="どちらでもない 3" xfId="137" xr:uid="{00000000-0005-0000-0000-000088000000}"/>
    <cellStyle name="ハイパーリンク 2" xfId="138" xr:uid="{00000000-0005-0000-0000-000089000000}"/>
    <cellStyle name="メモ" xfId="139" builtinId="10" customBuiltin="1"/>
    <cellStyle name="メモ 2" xfId="140" xr:uid="{00000000-0005-0000-0000-00008B000000}"/>
    <cellStyle name="メモ 2 2" xfId="141" xr:uid="{00000000-0005-0000-0000-00008C000000}"/>
    <cellStyle name="メモ 2 3" xfId="142" xr:uid="{00000000-0005-0000-0000-00008D000000}"/>
    <cellStyle name="メモ 3" xfId="143" xr:uid="{00000000-0005-0000-0000-00008E000000}"/>
    <cellStyle name="リンク セル" xfId="144" builtinId="24" customBuiltin="1"/>
    <cellStyle name="リンク セル 2" xfId="145" xr:uid="{00000000-0005-0000-0000-000090000000}"/>
    <cellStyle name="リンク セル 2 2" xfId="146" xr:uid="{00000000-0005-0000-0000-000091000000}"/>
    <cellStyle name="リンク セル 2 3" xfId="147" xr:uid="{00000000-0005-0000-0000-000092000000}"/>
    <cellStyle name="リンク セル 3" xfId="148" xr:uid="{00000000-0005-0000-0000-000093000000}"/>
    <cellStyle name="悪い" xfId="149" builtinId="27" customBuiltin="1"/>
    <cellStyle name="悪い 2" xfId="150" xr:uid="{00000000-0005-0000-0000-000095000000}"/>
    <cellStyle name="悪い 2 2" xfId="151" xr:uid="{00000000-0005-0000-0000-000096000000}"/>
    <cellStyle name="悪い 2 3" xfId="152" xr:uid="{00000000-0005-0000-0000-000097000000}"/>
    <cellStyle name="悪い 3" xfId="153" xr:uid="{00000000-0005-0000-0000-000098000000}"/>
    <cellStyle name="計算" xfId="154" builtinId="22" customBuiltin="1"/>
    <cellStyle name="計算 2" xfId="155" xr:uid="{00000000-0005-0000-0000-00009A000000}"/>
    <cellStyle name="計算 2 2" xfId="156" xr:uid="{00000000-0005-0000-0000-00009B000000}"/>
    <cellStyle name="計算 2 3" xfId="157" xr:uid="{00000000-0005-0000-0000-00009C000000}"/>
    <cellStyle name="計算 3" xfId="158" xr:uid="{00000000-0005-0000-0000-00009D000000}"/>
    <cellStyle name="警告文" xfId="159" builtinId="11" customBuiltin="1"/>
    <cellStyle name="警告文 2" xfId="160" xr:uid="{00000000-0005-0000-0000-00009F000000}"/>
    <cellStyle name="警告文 2 2" xfId="161" xr:uid="{00000000-0005-0000-0000-0000A0000000}"/>
    <cellStyle name="警告文 2 3" xfId="162" xr:uid="{00000000-0005-0000-0000-0000A1000000}"/>
    <cellStyle name="警告文 3" xfId="163" xr:uid="{00000000-0005-0000-0000-0000A2000000}"/>
    <cellStyle name="桁区切り" xfId="164" builtinId="6"/>
    <cellStyle name="桁区切り 2" xfId="165" xr:uid="{00000000-0005-0000-0000-0000A4000000}"/>
    <cellStyle name="見出し 1" xfId="166" builtinId="16" customBuiltin="1"/>
    <cellStyle name="見出し 1 2" xfId="167" xr:uid="{00000000-0005-0000-0000-0000A6000000}"/>
    <cellStyle name="見出し 1 2 2" xfId="168" xr:uid="{00000000-0005-0000-0000-0000A7000000}"/>
    <cellStyle name="見出し 1 2 3" xfId="169" xr:uid="{00000000-0005-0000-0000-0000A8000000}"/>
    <cellStyle name="見出し 1 3" xfId="170" xr:uid="{00000000-0005-0000-0000-0000A9000000}"/>
    <cellStyle name="見出し 2" xfId="171" builtinId="17" customBuiltin="1"/>
    <cellStyle name="見出し 2 2" xfId="172" xr:uid="{00000000-0005-0000-0000-0000AB000000}"/>
    <cellStyle name="見出し 2 2 2" xfId="173" xr:uid="{00000000-0005-0000-0000-0000AC000000}"/>
    <cellStyle name="見出し 2 2 3" xfId="174" xr:uid="{00000000-0005-0000-0000-0000AD000000}"/>
    <cellStyle name="見出し 2 3" xfId="175" xr:uid="{00000000-0005-0000-0000-0000AE000000}"/>
    <cellStyle name="見出し 3" xfId="176" builtinId="18" customBuiltin="1"/>
    <cellStyle name="見出し 3 2" xfId="177" xr:uid="{00000000-0005-0000-0000-0000B0000000}"/>
    <cellStyle name="見出し 3 2 2" xfId="178" xr:uid="{00000000-0005-0000-0000-0000B1000000}"/>
    <cellStyle name="見出し 3 2 3" xfId="179" xr:uid="{00000000-0005-0000-0000-0000B2000000}"/>
    <cellStyle name="見出し 3 3" xfId="180" xr:uid="{00000000-0005-0000-0000-0000B3000000}"/>
    <cellStyle name="見出し 4" xfId="181" builtinId="19" customBuiltin="1"/>
    <cellStyle name="見出し 4 2" xfId="182" xr:uid="{00000000-0005-0000-0000-0000B5000000}"/>
    <cellStyle name="見出し 4 2 2" xfId="183" xr:uid="{00000000-0005-0000-0000-0000B6000000}"/>
    <cellStyle name="見出し 4 2 3" xfId="184" xr:uid="{00000000-0005-0000-0000-0000B7000000}"/>
    <cellStyle name="見出し 4 3" xfId="185" xr:uid="{00000000-0005-0000-0000-0000B8000000}"/>
    <cellStyle name="集計" xfId="186" builtinId="25" customBuiltin="1"/>
    <cellStyle name="集計 2" xfId="187" xr:uid="{00000000-0005-0000-0000-0000BA000000}"/>
    <cellStyle name="集計 2 2" xfId="188" xr:uid="{00000000-0005-0000-0000-0000BB000000}"/>
    <cellStyle name="集計 2 3" xfId="189" xr:uid="{00000000-0005-0000-0000-0000BC000000}"/>
    <cellStyle name="集計 3" xfId="190" xr:uid="{00000000-0005-0000-0000-0000BD000000}"/>
    <cellStyle name="出力" xfId="191" builtinId="21" customBuiltin="1"/>
    <cellStyle name="出力 2" xfId="192" xr:uid="{00000000-0005-0000-0000-0000BF000000}"/>
    <cellStyle name="出力 2 2" xfId="193" xr:uid="{00000000-0005-0000-0000-0000C0000000}"/>
    <cellStyle name="出力 2 3" xfId="194" xr:uid="{00000000-0005-0000-0000-0000C1000000}"/>
    <cellStyle name="出力 3" xfId="195" xr:uid="{00000000-0005-0000-0000-0000C2000000}"/>
    <cellStyle name="説明文" xfId="196" builtinId="53" customBuiltin="1"/>
    <cellStyle name="説明文 2" xfId="197" xr:uid="{00000000-0005-0000-0000-0000C4000000}"/>
    <cellStyle name="説明文 2 2" xfId="198" xr:uid="{00000000-0005-0000-0000-0000C5000000}"/>
    <cellStyle name="説明文 2 3" xfId="199" xr:uid="{00000000-0005-0000-0000-0000C6000000}"/>
    <cellStyle name="説明文 3" xfId="200" xr:uid="{00000000-0005-0000-0000-0000C7000000}"/>
    <cellStyle name="通貨 2" xfId="201" xr:uid="{00000000-0005-0000-0000-0000C8000000}"/>
    <cellStyle name="通貨 2 2" xfId="202" xr:uid="{00000000-0005-0000-0000-0000C9000000}"/>
    <cellStyle name="入力" xfId="203" builtinId="20" customBuiltin="1"/>
    <cellStyle name="入力 2" xfId="204" xr:uid="{00000000-0005-0000-0000-0000CB000000}"/>
    <cellStyle name="入力 2 2" xfId="205" xr:uid="{00000000-0005-0000-0000-0000CC000000}"/>
    <cellStyle name="入力 2 3" xfId="206" xr:uid="{00000000-0005-0000-0000-0000CD000000}"/>
    <cellStyle name="入力 3" xfId="207" xr:uid="{00000000-0005-0000-0000-0000CE000000}"/>
    <cellStyle name="標準" xfId="0" builtinId="0"/>
    <cellStyle name="標準 2" xfId="208" xr:uid="{00000000-0005-0000-0000-0000D0000000}"/>
    <cellStyle name="標準 2 2" xfId="209" xr:uid="{00000000-0005-0000-0000-0000D1000000}"/>
    <cellStyle name="標準 2 2 2" xfId="210" xr:uid="{00000000-0005-0000-0000-0000D2000000}"/>
    <cellStyle name="標準 2 2 2 2" xfId="211" xr:uid="{00000000-0005-0000-0000-0000D3000000}"/>
    <cellStyle name="標準 2 2 3" xfId="212" xr:uid="{00000000-0005-0000-0000-0000D4000000}"/>
    <cellStyle name="標準 2 3" xfId="213" xr:uid="{00000000-0005-0000-0000-0000D5000000}"/>
    <cellStyle name="標準 2 3 2" xfId="214" xr:uid="{00000000-0005-0000-0000-0000D6000000}"/>
    <cellStyle name="標準 2 3_Nikkenren" xfId="215" xr:uid="{00000000-0005-0000-0000-0000D7000000}"/>
    <cellStyle name="標準 2 4" xfId="216" xr:uid="{00000000-0005-0000-0000-0000D8000000}"/>
    <cellStyle name="標準 2 4 2" xfId="217" xr:uid="{00000000-0005-0000-0000-0000D9000000}"/>
    <cellStyle name="標準 2 4_Form03_Menu" xfId="218" xr:uid="{00000000-0005-0000-0000-0000DA000000}"/>
    <cellStyle name="標準 2 5" xfId="219" xr:uid="{00000000-0005-0000-0000-0000DB000000}"/>
    <cellStyle name="標準 2_Nikkenren" xfId="220" xr:uid="{00000000-0005-0000-0000-0000DC000000}"/>
    <cellStyle name="標準 3" xfId="221" xr:uid="{00000000-0005-0000-0000-0000DD000000}"/>
    <cellStyle name="標準 3 2" xfId="222" xr:uid="{00000000-0005-0000-0000-0000DE000000}"/>
    <cellStyle name="標準 3 2 2" xfId="223" xr:uid="{00000000-0005-0000-0000-0000DF000000}"/>
    <cellStyle name="標準 3 2_Form03_Menu" xfId="224" xr:uid="{00000000-0005-0000-0000-0000E0000000}"/>
    <cellStyle name="標準 3 3" xfId="225" xr:uid="{00000000-0005-0000-0000-0000E1000000}"/>
    <cellStyle name="標準 3_Nikkenren" xfId="226" xr:uid="{00000000-0005-0000-0000-0000E2000000}"/>
    <cellStyle name="標準 4" xfId="227" xr:uid="{00000000-0005-0000-0000-0000E3000000}"/>
    <cellStyle name="標準 4 2" xfId="228" xr:uid="{00000000-0005-0000-0000-0000E4000000}"/>
    <cellStyle name="標準 4 3" xfId="229" xr:uid="{00000000-0005-0000-0000-0000E5000000}"/>
    <cellStyle name="標準 5" xfId="230" xr:uid="{00000000-0005-0000-0000-0000E6000000}"/>
    <cellStyle name="標準 6" xfId="231" xr:uid="{00000000-0005-0000-0000-0000E7000000}"/>
    <cellStyle name="標準 7" xfId="232" xr:uid="{00000000-0005-0000-0000-0000E8000000}"/>
    <cellStyle name="標準 8" xfId="241" xr:uid="{E1973752-0149-4685-94D7-7F76F1351547}"/>
    <cellStyle name="標準_②受注実績_①月別（月次）_tukibetu2008_12" xfId="233" xr:uid="{00000000-0005-0000-0000-0000E9000000}"/>
    <cellStyle name="標準_雛型" xfId="234" xr:uid="{00000000-0005-0000-0000-0000EA000000}"/>
    <cellStyle name="未定義" xfId="235" xr:uid="{00000000-0005-0000-0000-0000EB000000}"/>
    <cellStyle name="良い" xfId="236" builtinId="26" customBuiltin="1"/>
    <cellStyle name="良い 2" xfId="237" xr:uid="{00000000-0005-0000-0000-0000ED000000}"/>
    <cellStyle name="良い 2 2" xfId="238" xr:uid="{00000000-0005-0000-0000-0000EE000000}"/>
    <cellStyle name="良い 2 3" xfId="239" xr:uid="{00000000-0005-0000-0000-0000EF000000}"/>
    <cellStyle name="良い 3" xfId="240" xr:uid="{00000000-0005-0000-0000-0000F0000000}"/>
  </cellStyles>
  <dxfs count="1">
    <dxf>
      <numFmt numFmtId="181" formatCode="\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LesPro/Xcute10/Ver9Sample/Sample1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請求書"/>
      <sheetName val="Seikyu"/>
      <sheetName val="Code"/>
      <sheetName val="Sheet1"/>
    </sheetNames>
    <sheetDataSet>
      <sheetData sheetId="0" refreshError="1"/>
      <sheetData sheetId="1" refreshError="1"/>
      <sheetData sheetId="2" refreshError="1">
        <row r="9">
          <cell r="H9" t="str">
            <v>デジタル　X500</v>
          </cell>
          <cell r="I9">
            <v>1009</v>
          </cell>
          <cell r="J9">
            <v>8000</v>
          </cell>
        </row>
        <row r="10">
          <cell r="H10" t="str">
            <v>デジタル　Y900</v>
          </cell>
          <cell r="I10">
            <v>1010</v>
          </cell>
          <cell r="J10">
            <v>12000</v>
          </cell>
        </row>
        <row r="11">
          <cell r="H11" t="str">
            <v>デジタル　Z200</v>
          </cell>
          <cell r="I11">
            <v>1003</v>
          </cell>
          <cell r="J11">
            <v>15000</v>
          </cell>
        </row>
        <row r="12">
          <cell r="H12" t="str">
            <v>デジタル　Z300</v>
          </cell>
          <cell r="I12">
            <v>1004</v>
          </cell>
          <cell r="J12">
            <v>20000</v>
          </cell>
        </row>
        <row r="13">
          <cell r="H13" t="str">
            <v>デジタル　Z500</v>
          </cell>
          <cell r="I13">
            <v>1005</v>
          </cell>
          <cell r="J13">
            <v>25000</v>
          </cell>
        </row>
        <row r="14">
          <cell r="H14" t="str">
            <v>デジタル　ショット　Z10</v>
          </cell>
          <cell r="I14">
            <v>1011</v>
          </cell>
          <cell r="J14">
            <v>12000</v>
          </cell>
        </row>
        <row r="15">
          <cell r="H15" t="str">
            <v>デジタル　ショット　Z11</v>
          </cell>
          <cell r="I15">
            <v>1012</v>
          </cell>
          <cell r="J15">
            <v>18000</v>
          </cell>
        </row>
        <row r="16">
          <cell r="H16" t="str">
            <v>デジタル　ショット　Z12</v>
          </cell>
          <cell r="I16">
            <v>1013</v>
          </cell>
          <cell r="J16">
            <v>24000</v>
          </cell>
        </row>
        <row r="17">
          <cell r="H17" t="str">
            <v>一眼レフ　M123</v>
          </cell>
          <cell r="I17">
            <v>1006</v>
          </cell>
          <cell r="J17">
            <v>18000</v>
          </cell>
        </row>
        <row r="18">
          <cell r="H18" t="str">
            <v>一眼レフ　M200</v>
          </cell>
          <cell r="I18">
            <v>1007</v>
          </cell>
          <cell r="J18">
            <v>23000</v>
          </cell>
        </row>
        <row r="19">
          <cell r="H19" t="str">
            <v>一眼レフ　X123</v>
          </cell>
          <cell r="I19">
            <v>1001</v>
          </cell>
          <cell r="J19">
            <v>25000</v>
          </cell>
        </row>
        <row r="20">
          <cell r="H20" t="str">
            <v>一眼レフ　X200</v>
          </cell>
          <cell r="I20">
            <v>1002</v>
          </cell>
          <cell r="J20">
            <v>35000</v>
          </cell>
        </row>
        <row r="21">
          <cell r="H21" t="str">
            <v>一眼レフ　Z123</v>
          </cell>
          <cell r="I21">
            <v>1014</v>
          </cell>
          <cell r="J21">
            <v>32000</v>
          </cell>
        </row>
        <row r="22">
          <cell r="H22" t="str">
            <v>一眼レフ　Z124</v>
          </cell>
          <cell r="I22">
            <v>1015</v>
          </cell>
          <cell r="J22">
            <v>42000</v>
          </cell>
        </row>
        <row r="23">
          <cell r="H23" t="str">
            <v>一眼レフ　Z125</v>
          </cell>
          <cell r="I23">
            <v>1016</v>
          </cell>
          <cell r="J23">
            <v>53000</v>
          </cell>
        </row>
        <row r="24">
          <cell r="H24" t="str">
            <v>二眼レフ　N200</v>
          </cell>
          <cell r="I24">
            <v>1008</v>
          </cell>
          <cell r="J24">
            <v>45000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W61"/>
  <sheetViews>
    <sheetView tabSelected="1" view="pageBreakPreview" zoomScale="85" zoomScaleNormal="85" zoomScaleSheetLayoutView="85" workbookViewId="0">
      <pane xSplit="2" ySplit="6" topLeftCell="C7" activePane="bottomRight" state="frozenSplit"/>
      <selection activeCell="S19" sqref="S19"/>
      <selection pane="topRight"/>
      <selection pane="bottomLeft"/>
      <selection pane="bottomRight" activeCell="D46" sqref="D46"/>
    </sheetView>
  </sheetViews>
  <sheetFormatPr defaultColWidth="9" defaultRowHeight="14.25" x14ac:dyDescent="0.15"/>
  <cols>
    <col min="1" max="1" width="3" style="1" customWidth="1"/>
    <col min="2" max="2" width="16.75" style="1" customWidth="1"/>
    <col min="3" max="12" width="13.625" style="1" customWidth="1"/>
    <col min="13" max="18" width="17" style="1" customWidth="1"/>
    <col min="19" max="19" width="17" customWidth="1"/>
    <col min="20" max="20" width="17" style="1" customWidth="1"/>
    <col min="21" max="30" width="13.625" style="1" customWidth="1"/>
    <col min="31" max="37" width="19.5" style="1" customWidth="1"/>
    <col min="38" max="49" width="11.375" style="1" customWidth="1"/>
    <col min="50" max="50" width="9" style="1" customWidth="1"/>
    <col min="51" max="16384" width="9" style="1"/>
  </cols>
  <sheetData>
    <row r="1" spans="1:49" s="2" customFormat="1" ht="30.6" customHeight="1" x14ac:dyDescent="0.15">
      <c r="A1" s="68" t="s">
        <v>0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</row>
    <row r="2" spans="1:49" customFormat="1" ht="18" customHeight="1" x14ac:dyDescent="0.15">
      <c r="A2" s="39"/>
      <c r="B2" s="40"/>
      <c r="C2" s="34"/>
      <c r="D2" s="4"/>
      <c r="E2" s="4"/>
      <c r="F2" s="4"/>
      <c r="G2" s="4"/>
      <c r="H2" s="4"/>
      <c r="I2" s="4"/>
      <c r="J2" s="4"/>
      <c r="K2" s="4"/>
      <c r="L2" s="5"/>
      <c r="N2" s="4"/>
      <c r="O2" s="4"/>
      <c r="P2" s="4"/>
      <c r="Q2" s="4"/>
      <c r="R2" s="4"/>
      <c r="S2" s="4"/>
      <c r="T2" s="5"/>
      <c r="V2" s="4"/>
      <c r="W2" s="4"/>
      <c r="X2" s="4"/>
      <c r="Y2" s="4"/>
      <c r="Z2" s="4"/>
      <c r="AA2" s="4"/>
      <c r="AB2" s="4"/>
      <c r="AC2" s="4"/>
      <c r="AD2" s="5"/>
      <c r="AF2" s="4"/>
      <c r="AG2" s="4"/>
      <c r="AH2" s="4"/>
      <c r="AI2" s="4"/>
      <c r="AJ2" s="4"/>
      <c r="AK2" s="5"/>
      <c r="AM2" s="3"/>
      <c r="AN2" s="3"/>
      <c r="AO2" s="6"/>
      <c r="AP2" s="4"/>
      <c r="AQ2" s="4"/>
      <c r="AR2" s="4"/>
      <c r="AS2" s="4"/>
      <c r="AT2" s="4"/>
      <c r="AU2" s="4"/>
      <c r="AV2" s="4"/>
      <c r="AW2" s="5"/>
    </row>
    <row r="3" spans="1:49" customFormat="1" ht="18" customHeight="1" x14ac:dyDescent="0.15">
      <c r="A3" s="35"/>
      <c r="B3" s="35"/>
      <c r="C3" t="s">
        <v>1</v>
      </c>
      <c r="L3" s="5" t="s">
        <v>2</v>
      </c>
      <c r="M3" t="s">
        <v>3</v>
      </c>
      <c r="T3" s="5" t="s">
        <v>2</v>
      </c>
      <c r="U3" t="s">
        <v>4</v>
      </c>
      <c r="AD3" s="5" t="s">
        <v>2</v>
      </c>
      <c r="AE3" t="s">
        <v>5</v>
      </c>
      <c r="AK3" s="5" t="s">
        <v>2</v>
      </c>
      <c r="AL3" t="s">
        <v>6</v>
      </c>
      <c r="AO3" s="36"/>
      <c r="AW3" s="5" t="s">
        <v>2</v>
      </c>
    </row>
    <row r="4" spans="1:49" s="32" customFormat="1" ht="15.6" customHeight="1" x14ac:dyDescent="0.15">
      <c r="A4" s="60"/>
      <c r="B4" s="61"/>
      <c r="C4" s="7" t="s">
        <v>7</v>
      </c>
      <c r="D4" s="7" t="s">
        <v>8</v>
      </c>
      <c r="E4" s="8" t="s">
        <v>9</v>
      </c>
      <c r="F4" s="9"/>
      <c r="G4" s="9"/>
      <c r="H4" s="9"/>
      <c r="I4" s="9"/>
      <c r="J4" s="9"/>
      <c r="K4" s="9"/>
      <c r="L4" s="7" t="s">
        <v>10</v>
      </c>
      <c r="M4" s="8" t="s">
        <v>11</v>
      </c>
      <c r="N4" s="9"/>
      <c r="O4" s="9"/>
      <c r="P4" s="9"/>
      <c r="Q4" s="9"/>
      <c r="R4" s="9"/>
      <c r="S4" s="9"/>
      <c r="T4" s="10"/>
      <c r="U4" s="11" t="s">
        <v>12</v>
      </c>
      <c r="V4" s="9"/>
      <c r="W4" s="9"/>
      <c r="X4" s="9"/>
      <c r="Y4" s="9"/>
      <c r="Z4" s="9"/>
      <c r="AA4" s="9"/>
      <c r="AB4" s="9"/>
      <c r="AC4" s="9"/>
      <c r="AD4" s="10"/>
      <c r="AE4" s="8" t="s">
        <v>13</v>
      </c>
      <c r="AF4" s="9"/>
      <c r="AG4" s="9"/>
      <c r="AH4" s="8" t="s">
        <v>14</v>
      </c>
      <c r="AI4" s="9"/>
      <c r="AJ4" s="9"/>
      <c r="AK4" s="10"/>
      <c r="AL4" s="8" t="s">
        <v>15</v>
      </c>
      <c r="AM4" s="10"/>
      <c r="AN4" s="8" t="s">
        <v>16</v>
      </c>
      <c r="AO4" s="10"/>
      <c r="AP4" s="8" t="s">
        <v>17</v>
      </c>
      <c r="AQ4" s="9"/>
      <c r="AR4" s="8" t="s">
        <v>18</v>
      </c>
      <c r="AS4" s="9"/>
      <c r="AT4" s="8" t="s">
        <v>19</v>
      </c>
      <c r="AU4" s="10"/>
      <c r="AV4" s="8" t="s">
        <v>20</v>
      </c>
      <c r="AW4" s="10"/>
    </row>
    <row r="5" spans="1:49" s="38" customFormat="1" ht="15.75" customHeight="1" x14ac:dyDescent="0.15">
      <c r="A5" s="62"/>
      <c r="B5" s="63"/>
      <c r="C5" s="12"/>
      <c r="D5" s="12"/>
      <c r="E5" s="13" t="s">
        <v>21</v>
      </c>
      <c r="F5" s="13" t="s">
        <v>22</v>
      </c>
      <c r="G5" s="13" t="s">
        <v>23</v>
      </c>
      <c r="H5" s="13" t="s">
        <v>24</v>
      </c>
      <c r="I5" s="13" t="s">
        <v>25</v>
      </c>
      <c r="J5" s="13" t="s">
        <v>26</v>
      </c>
      <c r="K5" s="13" t="s">
        <v>27</v>
      </c>
      <c r="L5" s="12"/>
      <c r="M5" s="13" t="s">
        <v>28</v>
      </c>
      <c r="N5" s="13" t="s">
        <v>29</v>
      </c>
      <c r="O5" s="13" t="s">
        <v>30</v>
      </c>
      <c r="P5" s="13" t="s">
        <v>31</v>
      </c>
      <c r="Q5" s="13" t="s">
        <v>32</v>
      </c>
      <c r="R5" s="13" t="s">
        <v>33</v>
      </c>
      <c r="S5" s="13" t="s">
        <v>34</v>
      </c>
      <c r="T5" s="14" t="s">
        <v>27</v>
      </c>
      <c r="U5" s="13" t="s">
        <v>35</v>
      </c>
      <c r="V5" s="15" t="s">
        <v>36</v>
      </c>
      <c r="W5" s="15" t="s">
        <v>37</v>
      </c>
      <c r="X5" s="15" t="s">
        <v>38</v>
      </c>
      <c r="Y5" s="15" t="s">
        <v>39</v>
      </c>
      <c r="Z5" s="15" t="s">
        <v>40</v>
      </c>
      <c r="AA5" s="15" t="s">
        <v>41</v>
      </c>
      <c r="AB5" s="15" t="s">
        <v>42</v>
      </c>
      <c r="AC5" s="15" t="s">
        <v>43</v>
      </c>
      <c r="AD5" s="14" t="s">
        <v>27</v>
      </c>
      <c r="AE5" s="13" t="s">
        <v>44</v>
      </c>
      <c r="AF5" s="13" t="s">
        <v>45</v>
      </c>
      <c r="AG5" s="13" t="s">
        <v>46</v>
      </c>
      <c r="AH5" s="13" t="s">
        <v>47</v>
      </c>
      <c r="AI5" s="13" t="s">
        <v>48</v>
      </c>
      <c r="AJ5" s="13" t="s">
        <v>49</v>
      </c>
      <c r="AK5" s="14" t="s">
        <v>27</v>
      </c>
      <c r="AL5" s="13" t="s">
        <v>50</v>
      </c>
      <c r="AM5" s="14" t="s">
        <v>51</v>
      </c>
      <c r="AN5" s="13" t="s">
        <v>50</v>
      </c>
      <c r="AO5" s="14" t="s">
        <v>51</v>
      </c>
      <c r="AP5" s="13" t="s">
        <v>50</v>
      </c>
      <c r="AQ5" s="13" t="s">
        <v>51</v>
      </c>
      <c r="AR5" s="13" t="s">
        <v>50</v>
      </c>
      <c r="AS5" s="13" t="s">
        <v>51</v>
      </c>
      <c r="AT5" s="13" t="s">
        <v>50</v>
      </c>
      <c r="AU5" s="14" t="s">
        <v>51</v>
      </c>
      <c r="AV5" s="13" t="s">
        <v>50</v>
      </c>
      <c r="AW5" s="14" t="s">
        <v>51</v>
      </c>
    </row>
    <row r="6" spans="1:49" s="37" customFormat="1" hidden="1" x14ac:dyDescent="0.15">
      <c r="A6" s="64" t="s">
        <v>52</v>
      </c>
      <c r="B6" s="65"/>
      <c r="C6" s="41">
        <v>16654594</v>
      </c>
      <c r="D6" s="41">
        <v>15991316</v>
      </c>
      <c r="E6" s="41">
        <v>12152505</v>
      </c>
      <c r="F6" s="41">
        <v>2264859</v>
      </c>
      <c r="G6" s="41">
        <v>9887646</v>
      </c>
      <c r="H6" s="41">
        <v>3804981</v>
      </c>
      <c r="I6" s="41">
        <v>2532223</v>
      </c>
      <c r="J6" s="41">
        <v>1272758</v>
      </c>
      <c r="K6" s="41">
        <v>33830</v>
      </c>
      <c r="L6" s="41">
        <v>663278</v>
      </c>
      <c r="M6" s="41">
        <v>61927</v>
      </c>
      <c r="N6" s="41">
        <v>549769</v>
      </c>
      <c r="O6" s="41">
        <v>114784</v>
      </c>
      <c r="P6" s="41">
        <v>499023</v>
      </c>
      <c r="Q6" s="41">
        <v>226343</v>
      </c>
      <c r="R6" s="41">
        <v>327886</v>
      </c>
      <c r="S6" s="41">
        <v>196587</v>
      </c>
      <c r="T6" s="41">
        <v>288540</v>
      </c>
      <c r="U6" s="41">
        <v>15405</v>
      </c>
      <c r="V6" s="41">
        <v>269691</v>
      </c>
      <c r="W6" s="41">
        <v>487205</v>
      </c>
      <c r="X6" s="41">
        <v>1492066</v>
      </c>
      <c r="Y6" s="41">
        <v>227602</v>
      </c>
      <c r="Z6" s="41">
        <v>416353</v>
      </c>
      <c r="AA6" s="41">
        <v>378473</v>
      </c>
      <c r="AB6" s="41">
        <v>3064769</v>
      </c>
      <c r="AC6" s="41">
        <v>3280855</v>
      </c>
      <c r="AD6" s="41">
        <v>255227</v>
      </c>
      <c r="AE6" s="41">
        <v>1267025</v>
      </c>
      <c r="AF6" s="41">
        <v>473242</v>
      </c>
      <c r="AG6" s="41">
        <v>791956</v>
      </c>
      <c r="AH6" s="41">
        <v>377086</v>
      </c>
      <c r="AI6" s="41">
        <v>606500</v>
      </c>
      <c r="AJ6" s="41">
        <v>192627</v>
      </c>
      <c r="AK6" s="41">
        <v>96545</v>
      </c>
      <c r="AL6" s="41">
        <v>11847351</v>
      </c>
      <c r="AM6" s="41">
        <v>4807314</v>
      </c>
      <c r="AN6" s="41">
        <v>11579547</v>
      </c>
      <c r="AO6" s="41">
        <v>4411849</v>
      </c>
      <c r="AP6" s="41">
        <v>10472465</v>
      </c>
      <c r="AQ6" s="41">
        <v>1680119</v>
      </c>
      <c r="AR6" s="41">
        <v>1096844</v>
      </c>
      <c r="AS6" s="41">
        <v>2708138</v>
      </c>
      <c r="AT6" s="41">
        <v>10238</v>
      </c>
      <c r="AU6" s="41">
        <v>23592</v>
      </c>
      <c r="AV6" s="41">
        <v>267804</v>
      </c>
      <c r="AW6" s="41">
        <v>395465</v>
      </c>
    </row>
    <row r="7" spans="1:49" x14ac:dyDescent="0.15">
      <c r="A7" s="66" t="s">
        <v>53</v>
      </c>
      <c r="B7" s="67"/>
      <c r="C7" s="23">
        <v>15140997</v>
      </c>
      <c r="D7" s="23">
        <v>14318861</v>
      </c>
      <c r="E7" s="23">
        <v>10715831</v>
      </c>
      <c r="F7" s="23">
        <v>2145496</v>
      </c>
      <c r="G7" s="23">
        <v>8570335</v>
      </c>
      <c r="H7" s="23">
        <v>3564182</v>
      </c>
      <c r="I7" s="23">
        <v>2247356</v>
      </c>
      <c r="J7" s="23">
        <v>1316826</v>
      </c>
      <c r="K7" s="23">
        <v>38848</v>
      </c>
      <c r="L7" s="23">
        <v>822136</v>
      </c>
      <c r="M7" s="23">
        <v>52606</v>
      </c>
      <c r="N7" s="23">
        <v>643880</v>
      </c>
      <c r="O7" s="23">
        <v>90615</v>
      </c>
      <c r="P7" s="23">
        <v>431003</v>
      </c>
      <c r="Q7" s="23">
        <v>225569</v>
      </c>
      <c r="R7" s="23">
        <v>252372</v>
      </c>
      <c r="S7" s="23">
        <v>168496</v>
      </c>
      <c r="T7" s="23">
        <v>280955</v>
      </c>
      <c r="U7" s="23">
        <v>8361</v>
      </c>
      <c r="V7" s="23">
        <v>326702</v>
      </c>
      <c r="W7" s="23">
        <v>684229</v>
      </c>
      <c r="X7" s="23">
        <v>1495098</v>
      </c>
      <c r="Y7" s="23">
        <v>225779</v>
      </c>
      <c r="Z7" s="23">
        <v>365182</v>
      </c>
      <c r="AA7" s="23">
        <v>298481</v>
      </c>
      <c r="AB7" s="23">
        <v>3074934</v>
      </c>
      <c r="AC7" s="23">
        <v>1793361</v>
      </c>
      <c r="AD7" s="23">
        <v>298208</v>
      </c>
      <c r="AE7" s="23">
        <v>1053913</v>
      </c>
      <c r="AF7" s="23">
        <v>348432</v>
      </c>
      <c r="AG7" s="23">
        <v>845011</v>
      </c>
      <c r="AH7" s="23">
        <v>371062</v>
      </c>
      <c r="AI7" s="23">
        <v>607968</v>
      </c>
      <c r="AJ7" s="23">
        <v>246153</v>
      </c>
      <c r="AK7" s="23">
        <v>91643</v>
      </c>
      <c r="AL7" s="23">
        <v>10421695</v>
      </c>
      <c r="AM7" s="23">
        <v>4719317</v>
      </c>
      <c r="AN7" s="23">
        <v>10081685</v>
      </c>
      <c r="AO7" s="23">
        <v>4237192</v>
      </c>
      <c r="AP7" s="23">
        <v>8885474</v>
      </c>
      <c r="AQ7" s="23">
        <v>1830365</v>
      </c>
      <c r="AR7" s="23">
        <v>1170666</v>
      </c>
      <c r="AS7" s="23">
        <v>2393524</v>
      </c>
      <c r="AT7" s="23">
        <v>25545</v>
      </c>
      <c r="AU7" s="23">
        <v>13303</v>
      </c>
      <c r="AV7" s="23">
        <v>340010</v>
      </c>
      <c r="AW7" s="23">
        <v>482125</v>
      </c>
    </row>
    <row r="8" spans="1:49" x14ac:dyDescent="0.15">
      <c r="A8" s="66" t="s">
        <v>54</v>
      </c>
      <c r="B8" s="67"/>
      <c r="C8" s="23">
        <v>15040351</v>
      </c>
      <c r="D8" s="23">
        <v>14684941</v>
      </c>
      <c r="E8" s="23">
        <v>10217976</v>
      </c>
      <c r="F8" s="23">
        <v>1769889</v>
      </c>
      <c r="G8" s="23">
        <v>8448087</v>
      </c>
      <c r="H8" s="23">
        <v>4419013</v>
      </c>
      <c r="I8" s="23">
        <v>2965789</v>
      </c>
      <c r="J8" s="23">
        <v>1453224</v>
      </c>
      <c r="K8" s="23">
        <v>47952</v>
      </c>
      <c r="L8" s="23">
        <v>355410</v>
      </c>
      <c r="M8" s="23">
        <v>31077</v>
      </c>
      <c r="N8" s="23">
        <v>513818</v>
      </c>
      <c r="O8" s="23">
        <v>61115</v>
      </c>
      <c r="P8" s="23">
        <v>297962</v>
      </c>
      <c r="Q8" s="23">
        <v>136859</v>
      </c>
      <c r="R8" s="23">
        <v>380961</v>
      </c>
      <c r="S8" s="23">
        <v>149938</v>
      </c>
      <c r="T8" s="23">
        <v>198159</v>
      </c>
      <c r="U8" s="23">
        <v>18837</v>
      </c>
      <c r="V8" s="23">
        <v>373158</v>
      </c>
      <c r="W8" s="23">
        <v>629022</v>
      </c>
      <c r="X8" s="23">
        <v>1308529</v>
      </c>
      <c r="Y8" s="23">
        <v>141186</v>
      </c>
      <c r="Z8" s="23">
        <v>331697</v>
      </c>
      <c r="AA8" s="23">
        <v>370098</v>
      </c>
      <c r="AB8" s="23">
        <v>3346338</v>
      </c>
      <c r="AC8" s="23">
        <v>1660427</v>
      </c>
      <c r="AD8" s="23">
        <v>268795</v>
      </c>
      <c r="AE8" s="23">
        <v>1562120</v>
      </c>
      <c r="AF8" s="23">
        <v>297061</v>
      </c>
      <c r="AG8" s="23">
        <v>1106608</v>
      </c>
      <c r="AH8" s="23">
        <v>340290</v>
      </c>
      <c r="AI8" s="23">
        <v>771081</v>
      </c>
      <c r="AJ8" s="23">
        <v>228662</v>
      </c>
      <c r="AK8" s="23">
        <v>113191</v>
      </c>
      <c r="AL8" s="23">
        <v>9965815</v>
      </c>
      <c r="AM8" s="23">
        <v>5074535</v>
      </c>
      <c r="AN8" s="23">
        <v>9744186</v>
      </c>
      <c r="AO8" s="23">
        <v>4940754</v>
      </c>
      <c r="AP8" s="23">
        <v>8503898</v>
      </c>
      <c r="AQ8" s="23">
        <v>1714037</v>
      </c>
      <c r="AR8" s="23">
        <v>1212222</v>
      </c>
      <c r="AS8" s="23">
        <v>3206831</v>
      </c>
      <c r="AT8" s="23">
        <v>28066</v>
      </c>
      <c r="AU8" s="23">
        <v>19886</v>
      </c>
      <c r="AV8" s="23">
        <v>221629</v>
      </c>
      <c r="AW8" s="23">
        <v>133781</v>
      </c>
    </row>
    <row r="9" spans="1:49" x14ac:dyDescent="0.15">
      <c r="A9" s="69" t="s">
        <v>55</v>
      </c>
      <c r="B9" s="70"/>
      <c r="C9" s="24">
        <v>15463396</v>
      </c>
      <c r="D9" s="24">
        <v>15078177</v>
      </c>
      <c r="E9" s="24">
        <v>11157270</v>
      </c>
      <c r="F9" s="24">
        <v>2162346</v>
      </c>
      <c r="G9" s="24">
        <v>8994924</v>
      </c>
      <c r="H9" s="24">
        <v>3895633</v>
      </c>
      <c r="I9" s="24">
        <v>2533254</v>
      </c>
      <c r="J9" s="24">
        <v>1362379</v>
      </c>
      <c r="K9" s="24">
        <v>25274</v>
      </c>
      <c r="L9" s="24">
        <v>385219</v>
      </c>
      <c r="M9" s="24">
        <v>33222</v>
      </c>
      <c r="N9" s="24">
        <v>714772</v>
      </c>
      <c r="O9" s="24">
        <v>74686</v>
      </c>
      <c r="P9" s="24">
        <v>398762</v>
      </c>
      <c r="Q9" s="24">
        <v>224516</v>
      </c>
      <c r="R9" s="24">
        <v>294719</v>
      </c>
      <c r="S9" s="24">
        <v>171381</v>
      </c>
      <c r="T9" s="24">
        <v>250288</v>
      </c>
      <c r="U9" s="24">
        <v>16470</v>
      </c>
      <c r="V9" s="24">
        <v>270769</v>
      </c>
      <c r="W9" s="24">
        <v>647416</v>
      </c>
      <c r="X9" s="24">
        <v>1462659</v>
      </c>
      <c r="Y9" s="24">
        <v>141524</v>
      </c>
      <c r="Z9" s="24">
        <v>509485</v>
      </c>
      <c r="AA9" s="24">
        <v>331439</v>
      </c>
      <c r="AB9" s="24">
        <v>3215506</v>
      </c>
      <c r="AC9" s="24">
        <v>2073211</v>
      </c>
      <c r="AD9" s="24">
        <v>326445</v>
      </c>
      <c r="AE9" s="24">
        <v>1079681</v>
      </c>
      <c r="AF9" s="24">
        <v>232123</v>
      </c>
      <c r="AG9" s="24">
        <v>1221450</v>
      </c>
      <c r="AH9" s="24">
        <v>400490</v>
      </c>
      <c r="AI9" s="24">
        <v>713045</v>
      </c>
      <c r="AJ9" s="24">
        <v>169578</v>
      </c>
      <c r="AK9" s="24">
        <v>79266</v>
      </c>
      <c r="AL9" s="24">
        <v>10859476</v>
      </c>
      <c r="AM9" s="24">
        <v>4603951</v>
      </c>
      <c r="AN9" s="24">
        <v>10743111</v>
      </c>
      <c r="AO9" s="24">
        <v>4335097</v>
      </c>
      <c r="AP9" s="24">
        <v>9593944</v>
      </c>
      <c r="AQ9" s="24">
        <v>1563360</v>
      </c>
      <c r="AR9" s="24">
        <v>1130400</v>
      </c>
      <c r="AS9" s="24">
        <v>2765230</v>
      </c>
      <c r="AT9" s="24">
        <v>18767</v>
      </c>
      <c r="AU9" s="24">
        <v>6507</v>
      </c>
      <c r="AV9" s="24">
        <v>116365</v>
      </c>
      <c r="AW9" s="24">
        <v>268854</v>
      </c>
    </row>
    <row r="10" spans="1:49" s="37" customFormat="1" hidden="1" x14ac:dyDescent="0.15">
      <c r="A10" s="47">
        <v>202007</v>
      </c>
      <c r="B10" s="48"/>
      <c r="C10" s="42">
        <v>974493</v>
      </c>
      <c r="D10" s="42">
        <v>950193</v>
      </c>
      <c r="E10" s="42">
        <v>640209</v>
      </c>
      <c r="F10" s="42">
        <v>148258</v>
      </c>
      <c r="G10" s="42">
        <v>491951</v>
      </c>
      <c r="H10" s="42">
        <v>308426</v>
      </c>
      <c r="I10" s="42">
        <v>203272</v>
      </c>
      <c r="J10" s="42">
        <v>105154</v>
      </c>
      <c r="K10" s="42">
        <v>1558</v>
      </c>
      <c r="L10" s="42">
        <v>24300</v>
      </c>
      <c r="M10" s="42">
        <v>1820</v>
      </c>
      <c r="N10" s="42">
        <v>20391</v>
      </c>
      <c r="O10" s="42">
        <v>5014</v>
      </c>
      <c r="P10" s="42">
        <v>16662</v>
      </c>
      <c r="Q10" s="42">
        <v>6974</v>
      </c>
      <c r="R10" s="42">
        <v>81773</v>
      </c>
      <c r="S10" s="42">
        <v>7060</v>
      </c>
      <c r="T10" s="42">
        <v>8564</v>
      </c>
      <c r="U10" s="42">
        <v>78</v>
      </c>
      <c r="V10" s="42">
        <v>25355</v>
      </c>
      <c r="W10" s="42">
        <v>27500</v>
      </c>
      <c r="X10" s="42">
        <v>82228</v>
      </c>
      <c r="Y10" s="42">
        <v>6948</v>
      </c>
      <c r="Z10" s="42">
        <v>28044</v>
      </c>
      <c r="AA10" s="42">
        <v>17217</v>
      </c>
      <c r="AB10" s="42">
        <v>147379</v>
      </c>
      <c r="AC10" s="42">
        <v>137573</v>
      </c>
      <c r="AD10" s="42">
        <v>19629</v>
      </c>
      <c r="AE10" s="42">
        <v>141519</v>
      </c>
      <c r="AF10" s="42">
        <v>10423</v>
      </c>
      <c r="AG10" s="42">
        <v>51330</v>
      </c>
      <c r="AH10" s="42">
        <v>40997</v>
      </c>
      <c r="AI10" s="42">
        <v>51979</v>
      </c>
      <c r="AJ10" s="42">
        <v>9173</v>
      </c>
      <c r="AK10" s="42">
        <v>3005</v>
      </c>
      <c r="AL10" s="42">
        <v>638608</v>
      </c>
      <c r="AM10" s="42">
        <v>335888</v>
      </c>
      <c r="AN10" s="42">
        <v>616833</v>
      </c>
      <c r="AO10" s="42">
        <v>333363</v>
      </c>
      <c r="AP10" s="42">
        <v>531780</v>
      </c>
      <c r="AQ10" s="42">
        <v>108432</v>
      </c>
      <c r="AR10" s="42">
        <v>84586</v>
      </c>
      <c r="AS10" s="42">
        <v>223840</v>
      </c>
      <c r="AT10" s="42">
        <v>467</v>
      </c>
      <c r="AU10" s="42">
        <v>1091</v>
      </c>
      <c r="AV10" s="42">
        <v>21775</v>
      </c>
      <c r="AW10" s="42">
        <v>2525</v>
      </c>
    </row>
    <row r="11" spans="1:49" s="37" customFormat="1" hidden="1" x14ac:dyDescent="0.15">
      <c r="A11" s="47">
        <v>202008</v>
      </c>
      <c r="B11" s="48"/>
      <c r="C11" s="42">
        <v>877413</v>
      </c>
      <c r="D11" s="42">
        <v>870955</v>
      </c>
      <c r="E11" s="42">
        <v>661015</v>
      </c>
      <c r="F11" s="42">
        <v>95603</v>
      </c>
      <c r="G11" s="42">
        <v>565412</v>
      </c>
      <c r="H11" s="42">
        <v>204665</v>
      </c>
      <c r="I11" s="42">
        <v>152545</v>
      </c>
      <c r="J11" s="42">
        <v>52120</v>
      </c>
      <c r="K11" s="42">
        <v>5275</v>
      </c>
      <c r="L11" s="42">
        <v>6458</v>
      </c>
      <c r="M11" s="42">
        <v>1330</v>
      </c>
      <c r="N11" s="42">
        <v>21105</v>
      </c>
      <c r="O11" s="42">
        <v>4242</v>
      </c>
      <c r="P11" s="42">
        <v>23329</v>
      </c>
      <c r="Q11" s="42">
        <v>5769</v>
      </c>
      <c r="R11" s="42">
        <v>19558</v>
      </c>
      <c r="S11" s="42">
        <v>10037</v>
      </c>
      <c r="T11" s="42">
        <v>10233</v>
      </c>
      <c r="U11" s="42">
        <v>403</v>
      </c>
      <c r="V11" s="42">
        <v>29891</v>
      </c>
      <c r="W11" s="42">
        <v>46168</v>
      </c>
      <c r="X11" s="42">
        <v>64099</v>
      </c>
      <c r="Y11" s="42">
        <v>8165</v>
      </c>
      <c r="Z11" s="42">
        <v>14624</v>
      </c>
      <c r="AA11" s="42">
        <v>18809</v>
      </c>
      <c r="AB11" s="42">
        <v>282102</v>
      </c>
      <c r="AC11" s="42">
        <v>90721</v>
      </c>
      <c r="AD11" s="42">
        <v>10430</v>
      </c>
      <c r="AE11" s="42">
        <v>74081</v>
      </c>
      <c r="AF11" s="42">
        <v>17136</v>
      </c>
      <c r="AG11" s="42">
        <v>61328</v>
      </c>
      <c r="AH11" s="42">
        <v>8250</v>
      </c>
      <c r="AI11" s="42">
        <v>33536</v>
      </c>
      <c r="AJ11" s="42">
        <v>7825</v>
      </c>
      <c r="AK11" s="42">
        <v>2509</v>
      </c>
      <c r="AL11" s="42">
        <v>615676</v>
      </c>
      <c r="AM11" s="42">
        <v>261740</v>
      </c>
      <c r="AN11" s="42">
        <v>608492</v>
      </c>
      <c r="AO11" s="42">
        <v>262466</v>
      </c>
      <c r="AP11" s="42">
        <v>555428</v>
      </c>
      <c r="AQ11" s="42">
        <v>105587</v>
      </c>
      <c r="AR11" s="42">
        <v>48016</v>
      </c>
      <c r="AS11" s="42">
        <v>156652</v>
      </c>
      <c r="AT11" s="42">
        <v>5048</v>
      </c>
      <c r="AU11" s="42">
        <v>227</v>
      </c>
      <c r="AV11" s="42">
        <v>7184</v>
      </c>
      <c r="AW11" s="42">
        <v>-726</v>
      </c>
    </row>
    <row r="12" spans="1:49" s="37" customFormat="1" hidden="1" x14ac:dyDescent="0.15">
      <c r="A12" s="47">
        <v>202009</v>
      </c>
      <c r="B12" s="48"/>
      <c r="C12" s="42">
        <v>1290060</v>
      </c>
      <c r="D12" s="42">
        <v>1280633</v>
      </c>
      <c r="E12" s="42">
        <v>888281</v>
      </c>
      <c r="F12" s="42">
        <v>187180</v>
      </c>
      <c r="G12" s="42">
        <v>701101</v>
      </c>
      <c r="H12" s="42">
        <v>390175</v>
      </c>
      <c r="I12" s="42">
        <v>238645</v>
      </c>
      <c r="J12" s="42">
        <v>151530</v>
      </c>
      <c r="K12" s="42">
        <v>2177</v>
      </c>
      <c r="L12" s="42">
        <v>9427</v>
      </c>
      <c r="M12" s="42">
        <v>4682</v>
      </c>
      <c r="N12" s="42">
        <v>78682</v>
      </c>
      <c r="O12" s="42">
        <v>9047</v>
      </c>
      <c r="P12" s="42">
        <v>39819</v>
      </c>
      <c r="Q12" s="42">
        <v>14356</v>
      </c>
      <c r="R12" s="42">
        <v>14982</v>
      </c>
      <c r="S12" s="42">
        <v>12500</v>
      </c>
      <c r="T12" s="42">
        <v>13112</v>
      </c>
      <c r="U12" s="42">
        <v>2706</v>
      </c>
      <c r="V12" s="42">
        <v>23240</v>
      </c>
      <c r="W12" s="42">
        <v>48996</v>
      </c>
      <c r="X12" s="42">
        <v>118245</v>
      </c>
      <c r="Y12" s="42">
        <v>33237</v>
      </c>
      <c r="Z12" s="42">
        <v>24706</v>
      </c>
      <c r="AA12" s="42">
        <v>31385</v>
      </c>
      <c r="AB12" s="42">
        <v>257556</v>
      </c>
      <c r="AC12" s="42">
        <v>145827</v>
      </c>
      <c r="AD12" s="42">
        <v>15203</v>
      </c>
      <c r="AE12" s="42">
        <v>123697</v>
      </c>
      <c r="AF12" s="42">
        <v>17753</v>
      </c>
      <c r="AG12" s="42">
        <v>97195</v>
      </c>
      <c r="AH12" s="42">
        <v>25654</v>
      </c>
      <c r="AI12" s="42">
        <v>100294</v>
      </c>
      <c r="AJ12" s="42">
        <v>20795</v>
      </c>
      <c r="AK12" s="42">
        <v>4787</v>
      </c>
      <c r="AL12" s="42">
        <v>875942</v>
      </c>
      <c r="AM12" s="42">
        <v>414114</v>
      </c>
      <c r="AN12" s="42">
        <v>870510</v>
      </c>
      <c r="AO12" s="42">
        <v>410119</v>
      </c>
      <c r="AP12" s="42">
        <v>742293</v>
      </c>
      <c r="AQ12" s="42">
        <v>145984</v>
      </c>
      <c r="AR12" s="42">
        <v>127224</v>
      </c>
      <c r="AS12" s="42">
        <v>262951</v>
      </c>
      <c r="AT12" s="42">
        <v>993</v>
      </c>
      <c r="AU12" s="42">
        <v>1184</v>
      </c>
      <c r="AV12" s="42">
        <v>5432</v>
      </c>
      <c r="AW12" s="42">
        <v>3995</v>
      </c>
    </row>
    <row r="13" spans="1:49" s="37" customFormat="1" hidden="1" x14ac:dyDescent="0.15">
      <c r="A13" s="47">
        <v>202010</v>
      </c>
      <c r="B13" s="48"/>
      <c r="C13" s="42">
        <v>975953</v>
      </c>
      <c r="D13" s="42">
        <v>975927</v>
      </c>
      <c r="E13" s="42">
        <v>657628</v>
      </c>
      <c r="F13" s="42">
        <v>115807</v>
      </c>
      <c r="G13" s="42">
        <v>541821</v>
      </c>
      <c r="H13" s="42">
        <v>317243</v>
      </c>
      <c r="I13" s="42">
        <v>207431</v>
      </c>
      <c r="J13" s="42">
        <v>109812</v>
      </c>
      <c r="K13" s="42">
        <v>1056</v>
      </c>
      <c r="L13" s="42">
        <v>26</v>
      </c>
      <c r="M13" s="42">
        <v>745</v>
      </c>
      <c r="N13" s="42">
        <v>37864</v>
      </c>
      <c r="O13" s="42">
        <v>3868</v>
      </c>
      <c r="P13" s="42">
        <v>11346</v>
      </c>
      <c r="Q13" s="42">
        <v>4479</v>
      </c>
      <c r="R13" s="42">
        <v>17757</v>
      </c>
      <c r="S13" s="42">
        <v>15143</v>
      </c>
      <c r="T13" s="42">
        <v>24605</v>
      </c>
      <c r="U13" s="42">
        <v>1440</v>
      </c>
      <c r="V13" s="42">
        <v>26684</v>
      </c>
      <c r="W13" s="42">
        <v>29051</v>
      </c>
      <c r="X13" s="42">
        <v>70404</v>
      </c>
      <c r="Y13" s="42">
        <v>15124</v>
      </c>
      <c r="Z13" s="42">
        <v>32372</v>
      </c>
      <c r="AA13" s="42">
        <v>24019</v>
      </c>
      <c r="AB13" s="42">
        <v>248965</v>
      </c>
      <c r="AC13" s="42">
        <v>83613</v>
      </c>
      <c r="AD13" s="42">
        <v>10149</v>
      </c>
      <c r="AE13" s="42">
        <v>74386</v>
      </c>
      <c r="AF13" s="42">
        <v>17739</v>
      </c>
      <c r="AG13" s="42">
        <v>115306</v>
      </c>
      <c r="AH13" s="42">
        <v>47603</v>
      </c>
      <c r="AI13" s="42">
        <v>33909</v>
      </c>
      <c r="AJ13" s="42">
        <v>19262</v>
      </c>
      <c r="AK13" s="42">
        <v>9038</v>
      </c>
      <c r="AL13" s="42">
        <v>682051</v>
      </c>
      <c r="AM13" s="42">
        <v>293897</v>
      </c>
      <c r="AN13" s="42">
        <v>680356</v>
      </c>
      <c r="AO13" s="42">
        <v>295566</v>
      </c>
      <c r="AP13" s="42">
        <v>544118</v>
      </c>
      <c r="AQ13" s="42">
        <v>113509</v>
      </c>
      <c r="AR13" s="42">
        <v>136044</v>
      </c>
      <c r="AS13" s="42">
        <v>181195</v>
      </c>
      <c r="AT13" s="42">
        <v>194</v>
      </c>
      <c r="AU13" s="42">
        <v>862</v>
      </c>
      <c r="AV13" s="42">
        <v>1695</v>
      </c>
      <c r="AW13" s="42">
        <v>-1669</v>
      </c>
    </row>
    <row r="14" spans="1:49" s="37" customFormat="1" hidden="1" x14ac:dyDescent="0.15">
      <c r="A14" s="47">
        <v>202011</v>
      </c>
      <c r="B14" s="48"/>
      <c r="C14" s="42">
        <v>964835</v>
      </c>
      <c r="D14" s="42">
        <v>888585</v>
      </c>
      <c r="E14" s="42">
        <v>668691</v>
      </c>
      <c r="F14" s="42">
        <v>159851</v>
      </c>
      <c r="G14" s="42">
        <v>508840</v>
      </c>
      <c r="H14" s="42">
        <v>215582</v>
      </c>
      <c r="I14" s="42">
        <v>159526</v>
      </c>
      <c r="J14" s="42">
        <v>56056</v>
      </c>
      <c r="K14" s="42">
        <v>4312</v>
      </c>
      <c r="L14" s="42">
        <v>76250</v>
      </c>
      <c r="M14" s="42">
        <v>2149</v>
      </c>
      <c r="N14" s="42">
        <v>34683</v>
      </c>
      <c r="O14" s="42">
        <v>2383</v>
      </c>
      <c r="P14" s="42">
        <v>15805</v>
      </c>
      <c r="Q14" s="42">
        <v>6514</v>
      </c>
      <c r="R14" s="42">
        <v>73480</v>
      </c>
      <c r="S14" s="42">
        <v>10458</v>
      </c>
      <c r="T14" s="42">
        <v>14379</v>
      </c>
      <c r="U14" s="42">
        <v>34</v>
      </c>
      <c r="V14" s="42">
        <v>20695</v>
      </c>
      <c r="W14" s="42">
        <v>70494</v>
      </c>
      <c r="X14" s="42">
        <v>99601</v>
      </c>
      <c r="Y14" s="42">
        <v>4965</v>
      </c>
      <c r="Z14" s="42">
        <v>16993</v>
      </c>
      <c r="AA14" s="42">
        <v>4360</v>
      </c>
      <c r="AB14" s="42">
        <v>178844</v>
      </c>
      <c r="AC14" s="42">
        <v>98772</v>
      </c>
      <c r="AD14" s="42">
        <v>14082</v>
      </c>
      <c r="AE14" s="42">
        <v>48497</v>
      </c>
      <c r="AF14" s="42">
        <v>33187</v>
      </c>
      <c r="AG14" s="42">
        <v>77842</v>
      </c>
      <c r="AH14" s="42">
        <v>24884</v>
      </c>
      <c r="AI14" s="42">
        <v>25999</v>
      </c>
      <c r="AJ14" s="42">
        <v>4125</v>
      </c>
      <c r="AK14" s="42">
        <v>1048</v>
      </c>
      <c r="AL14" s="42">
        <v>633842</v>
      </c>
      <c r="AM14" s="42">
        <v>330998</v>
      </c>
      <c r="AN14" s="42">
        <v>557658</v>
      </c>
      <c r="AO14" s="42">
        <v>330932</v>
      </c>
      <c r="AP14" s="42">
        <v>512610</v>
      </c>
      <c r="AQ14" s="42">
        <v>156088</v>
      </c>
      <c r="AR14" s="42">
        <v>42193</v>
      </c>
      <c r="AS14" s="42">
        <v>173387</v>
      </c>
      <c r="AT14" s="42">
        <v>2855</v>
      </c>
      <c r="AU14" s="42">
        <v>1457</v>
      </c>
      <c r="AV14" s="42">
        <v>76184</v>
      </c>
      <c r="AW14" s="42">
        <v>66</v>
      </c>
    </row>
    <row r="15" spans="1:49" s="37" customFormat="1" hidden="1" x14ac:dyDescent="0.15">
      <c r="A15" s="47">
        <v>202012</v>
      </c>
      <c r="B15" s="48"/>
      <c r="C15" s="42">
        <v>1556831</v>
      </c>
      <c r="D15" s="42">
        <v>1528322</v>
      </c>
      <c r="E15" s="42">
        <v>1076507</v>
      </c>
      <c r="F15" s="42">
        <v>227202</v>
      </c>
      <c r="G15" s="42">
        <v>849305</v>
      </c>
      <c r="H15" s="42">
        <v>449489</v>
      </c>
      <c r="I15" s="42">
        <v>259417</v>
      </c>
      <c r="J15" s="42">
        <v>190072</v>
      </c>
      <c r="K15" s="42">
        <v>2326</v>
      </c>
      <c r="L15" s="42">
        <v>28509</v>
      </c>
      <c r="M15" s="42">
        <v>8236</v>
      </c>
      <c r="N15" s="42">
        <v>91716</v>
      </c>
      <c r="O15" s="42">
        <v>6747</v>
      </c>
      <c r="P15" s="42">
        <v>25408</v>
      </c>
      <c r="Q15" s="42">
        <v>18103</v>
      </c>
      <c r="R15" s="42">
        <v>35253</v>
      </c>
      <c r="S15" s="42">
        <v>20372</v>
      </c>
      <c r="T15" s="42">
        <v>21367</v>
      </c>
      <c r="U15" s="42">
        <v>261</v>
      </c>
      <c r="V15" s="42">
        <v>16990</v>
      </c>
      <c r="W15" s="42">
        <v>57993</v>
      </c>
      <c r="X15" s="42">
        <v>92925</v>
      </c>
      <c r="Y15" s="42">
        <v>17598</v>
      </c>
      <c r="Z15" s="42">
        <v>30107</v>
      </c>
      <c r="AA15" s="42">
        <v>86472</v>
      </c>
      <c r="AB15" s="42">
        <v>359155</v>
      </c>
      <c r="AC15" s="42">
        <v>157400</v>
      </c>
      <c r="AD15" s="42">
        <v>30404</v>
      </c>
      <c r="AE15" s="42">
        <v>107789</v>
      </c>
      <c r="AF15" s="42">
        <v>34285</v>
      </c>
      <c r="AG15" s="42">
        <v>117343</v>
      </c>
      <c r="AH15" s="42">
        <v>34964</v>
      </c>
      <c r="AI15" s="42">
        <v>92097</v>
      </c>
      <c r="AJ15" s="42">
        <v>21618</v>
      </c>
      <c r="AK15" s="42">
        <v>41393</v>
      </c>
      <c r="AL15" s="42">
        <v>1119272</v>
      </c>
      <c r="AM15" s="42">
        <v>437553</v>
      </c>
      <c r="AN15" s="42">
        <v>1103283</v>
      </c>
      <c r="AO15" s="42">
        <v>425033</v>
      </c>
      <c r="AP15" s="42">
        <v>921916</v>
      </c>
      <c r="AQ15" s="42">
        <v>154586</v>
      </c>
      <c r="AR15" s="42">
        <v>178945</v>
      </c>
      <c r="AS15" s="42">
        <v>270543</v>
      </c>
      <c r="AT15" s="42">
        <v>2422</v>
      </c>
      <c r="AU15" s="42">
        <v>-96</v>
      </c>
      <c r="AV15" s="42">
        <v>15989</v>
      </c>
      <c r="AW15" s="42">
        <v>12520</v>
      </c>
    </row>
    <row r="16" spans="1:49" s="37" customFormat="1" hidden="1" x14ac:dyDescent="0.15">
      <c r="A16" s="47">
        <v>202101</v>
      </c>
      <c r="B16" s="48"/>
      <c r="C16" s="42">
        <v>1077369</v>
      </c>
      <c r="D16" s="42">
        <v>1066909</v>
      </c>
      <c r="E16" s="42">
        <v>629675</v>
      </c>
      <c r="F16" s="42">
        <v>90781</v>
      </c>
      <c r="G16" s="42">
        <v>538894</v>
      </c>
      <c r="H16" s="42">
        <v>437078</v>
      </c>
      <c r="I16" s="42">
        <v>337125</v>
      </c>
      <c r="J16" s="42">
        <v>99953</v>
      </c>
      <c r="K16" s="42">
        <v>156</v>
      </c>
      <c r="L16" s="42">
        <v>10460</v>
      </c>
      <c r="M16" s="42">
        <v>644</v>
      </c>
      <c r="N16" s="42">
        <v>26793</v>
      </c>
      <c r="O16" s="42">
        <v>3307</v>
      </c>
      <c r="P16" s="42">
        <v>20552</v>
      </c>
      <c r="Q16" s="42">
        <v>4565</v>
      </c>
      <c r="R16" s="42">
        <v>11785</v>
      </c>
      <c r="S16" s="42">
        <v>6588</v>
      </c>
      <c r="T16" s="42">
        <v>16547</v>
      </c>
      <c r="U16" s="42">
        <v>656</v>
      </c>
      <c r="V16" s="42">
        <v>20693</v>
      </c>
      <c r="W16" s="42">
        <v>77996</v>
      </c>
      <c r="X16" s="42">
        <v>78995</v>
      </c>
      <c r="Y16" s="42">
        <v>3983</v>
      </c>
      <c r="Z16" s="42">
        <v>34513</v>
      </c>
      <c r="AA16" s="42">
        <v>15353</v>
      </c>
      <c r="AB16" s="42">
        <v>152884</v>
      </c>
      <c r="AC16" s="42">
        <v>134412</v>
      </c>
      <c r="AD16" s="42">
        <v>19409</v>
      </c>
      <c r="AE16" s="42">
        <v>244175</v>
      </c>
      <c r="AF16" s="42">
        <v>19306</v>
      </c>
      <c r="AG16" s="42">
        <v>73644</v>
      </c>
      <c r="AH16" s="42">
        <v>19295</v>
      </c>
      <c r="AI16" s="42">
        <v>68583</v>
      </c>
      <c r="AJ16" s="42">
        <v>10535</v>
      </c>
      <c r="AK16" s="42">
        <v>1540</v>
      </c>
      <c r="AL16" s="42">
        <v>609672</v>
      </c>
      <c r="AM16" s="42">
        <v>467702</v>
      </c>
      <c r="AN16" s="42">
        <v>603883</v>
      </c>
      <c r="AO16" s="42">
        <v>463031</v>
      </c>
      <c r="AP16" s="42">
        <v>506986</v>
      </c>
      <c r="AQ16" s="42">
        <v>122693</v>
      </c>
      <c r="AR16" s="42">
        <v>96776</v>
      </c>
      <c r="AS16" s="42">
        <v>340303</v>
      </c>
      <c r="AT16" s="42">
        <v>121</v>
      </c>
      <c r="AU16" s="42">
        <v>35</v>
      </c>
      <c r="AV16" s="42">
        <v>5789</v>
      </c>
      <c r="AW16" s="42">
        <v>4671</v>
      </c>
    </row>
    <row r="17" spans="1:49" s="37" customFormat="1" hidden="1" x14ac:dyDescent="0.15">
      <c r="A17" s="47">
        <v>202102</v>
      </c>
      <c r="B17" s="48"/>
      <c r="C17" s="42">
        <v>1279212</v>
      </c>
      <c r="D17" s="42">
        <v>1227171</v>
      </c>
      <c r="E17" s="42">
        <v>838781</v>
      </c>
      <c r="F17" s="42">
        <v>117399</v>
      </c>
      <c r="G17" s="42">
        <v>721382</v>
      </c>
      <c r="H17" s="42">
        <v>384419</v>
      </c>
      <c r="I17" s="42">
        <v>281796</v>
      </c>
      <c r="J17" s="42">
        <v>102623</v>
      </c>
      <c r="K17" s="42">
        <v>3971</v>
      </c>
      <c r="L17" s="42">
        <v>52041</v>
      </c>
      <c r="M17" s="42">
        <v>1126</v>
      </c>
      <c r="N17" s="42">
        <v>41851</v>
      </c>
      <c r="O17" s="42">
        <v>6152</v>
      </c>
      <c r="P17" s="42">
        <v>9485</v>
      </c>
      <c r="Q17" s="42">
        <v>12900</v>
      </c>
      <c r="R17" s="42">
        <v>33413</v>
      </c>
      <c r="S17" s="42">
        <v>4435</v>
      </c>
      <c r="T17" s="42">
        <v>8037</v>
      </c>
      <c r="U17" s="42">
        <v>319</v>
      </c>
      <c r="V17" s="42">
        <v>33527</v>
      </c>
      <c r="W17" s="42">
        <v>34889</v>
      </c>
      <c r="X17" s="42">
        <v>82963</v>
      </c>
      <c r="Y17" s="42">
        <v>20092</v>
      </c>
      <c r="Z17" s="42">
        <v>27338</v>
      </c>
      <c r="AA17" s="42">
        <v>21810</v>
      </c>
      <c r="AB17" s="42">
        <v>369235</v>
      </c>
      <c r="AC17" s="42">
        <v>111368</v>
      </c>
      <c r="AD17" s="42">
        <v>19841</v>
      </c>
      <c r="AE17" s="42">
        <v>139841</v>
      </c>
      <c r="AF17" s="42">
        <v>23825</v>
      </c>
      <c r="AG17" s="42">
        <v>118130</v>
      </c>
      <c r="AH17" s="42">
        <v>29552</v>
      </c>
      <c r="AI17" s="42">
        <v>52541</v>
      </c>
      <c r="AJ17" s="42">
        <v>17661</v>
      </c>
      <c r="AK17" s="42">
        <v>2869</v>
      </c>
      <c r="AL17" s="42">
        <v>800341</v>
      </c>
      <c r="AM17" s="42">
        <v>478878</v>
      </c>
      <c r="AN17" s="42">
        <v>794099</v>
      </c>
      <c r="AO17" s="42">
        <v>433079</v>
      </c>
      <c r="AP17" s="42">
        <v>716185</v>
      </c>
      <c r="AQ17" s="42">
        <v>122598</v>
      </c>
      <c r="AR17" s="42">
        <v>73903</v>
      </c>
      <c r="AS17" s="42">
        <v>310521</v>
      </c>
      <c r="AT17" s="42">
        <v>4011</v>
      </c>
      <c r="AU17" s="42">
        <v>-40</v>
      </c>
      <c r="AV17" s="42">
        <v>6242</v>
      </c>
      <c r="AW17" s="42">
        <v>45799</v>
      </c>
    </row>
    <row r="18" spans="1:49" s="37" customFormat="1" hidden="1" x14ac:dyDescent="0.15">
      <c r="A18" s="47">
        <v>202103</v>
      </c>
      <c r="B18" s="48"/>
      <c r="C18" s="42">
        <v>3696496</v>
      </c>
      <c r="D18" s="42">
        <v>3574233</v>
      </c>
      <c r="E18" s="42">
        <v>2604538</v>
      </c>
      <c r="F18" s="42">
        <v>342718</v>
      </c>
      <c r="G18" s="42">
        <v>2261820</v>
      </c>
      <c r="H18" s="42">
        <v>959538</v>
      </c>
      <c r="I18" s="42">
        <v>702419</v>
      </c>
      <c r="J18" s="42">
        <v>257119</v>
      </c>
      <c r="K18" s="42">
        <v>10157</v>
      </c>
      <c r="L18" s="42">
        <v>122263</v>
      </c>
      <c r="M18" s="42">
        <v>4118</v>
      </c>
      <c r="N18" s="42">
        <v>75548</v>
      </c>
      <c r="O18" s="42">
        <v>7709</v>
      </c>
      <c r="P18" s="42">
        <v>103162</v>
      </c>
      <c r="Q18" s="42">
        <v>8607</v>
      </c>
      <c r="R18" s="42">
        <v>64374</v>
      </c>
      <c r="S18" s="42">
        <v>30846</v>
      </c>
      <c r="T18" s="42">
        <v>48354</v>
      </c>
      <c r="U18" s="42">
        <v>10911</v>
      </c>
      <c r="V18" s="42">
        <v>123746</v>
      </c>
      <c r="W18" s="42">
        <v>133901</v>
      </c>
      <c r="X18" s="42">
        <v>373081</v>
      </c>
      <c r="Y18" s="42">
        <v>9468</v>
      </c>
      <c r="Z18" s="42">
        <v>77167</v>
      </c>
      <c r="AA18" s="42">
        <v>97769</v>
      </c>
      <c r="AB18" s="42">
        <v>956074</v>
      </c>
      <c r="AC18" s="42">
        <v>412206</v>
      </c>
      <c r="AD18" s="42">
        <v>67497</v>
      </c>
      <c r="AE18" s="42">
        <v>384811</v>
      </c>
      <c r="AF18" s="42">
        <v>80629</v>
      </c>
      <c r="AG18" s="42">
        <v>236979</v>
      </c>
      <c r="AH18" s="42">
        <v>50179</v>
      </c>
      <c r="AI18" s="42">
        <v>135017</v>
      </c>
      <c r="AJ18" s="42">
        <v>51180</v>
      </c>
      <c r="AK18" s="42">
        <v>20743</v>
      </c>
      <c r="AL18" s="42">
        <v>2480809</v>
      </c>
      <c r="AM18" s="42">
        <v>1215676</v>
      </c>
      <c r="AN18" s="42">
        <v>2413555</v>
      </c>
      <c r="AO18" s="42">
        <v>1160667</v>
      </c>
      <c r="AP18" s="42">
        <v>2224272</v>
      </c>
      <c r="AQ18" s="42">
        <v>380218</v>
      </c>
      <c r="AR18" s="42">
        <v>179807</v>
      </c>
      <c r="AS18" s="42">
        <v>779768</v>
      </c>
      <c r="AT18" s="42">
        <v>9476</v>
      </c>
      <c r="AU18" s="42">
        <v>681</v>
      </c>
      <c r="AV18" s="42">
        <v>67254</v>
      </c>
      <c r="AW18" s="42">
        <v>55009</v>
      </c>
    </row>
    <row r="19" spans="1:49" s="37" customFormat="1" hidden="1" x14ac:dyDescent="0.15">
      <c r="A19" s="47">
        <v>202104</v>
      </c>
      <c r="B19" s="48"/>
      <c r="C19" s="42">
        <v>742989</v>
      </c>
      <c r="D19" s="42">
        <v>725096</v>
      </c>
      <c r="E19" s="42">
        <v>487796</v>
      </c>
      <c r="F19" s="42">
        <v>92337</v>
      </c>
      <c r="G19" s="42">
        <v>395459</v>
      </c>
      <c r="H19" s="42">
        <v>235715</v>
      </c>
      <c r="I19" s="42">
        <v>161305</v>
      </c>
      <c r="J19" s="42">
        <v>74410</v>
      </c>
      <c r="K19" s="42">
        <v>1585</v>
      </c>
      <c r="L19" s="42">
        <v>17893</v>
      </c>
      <c r="M19" s="42">
        <v>260</v>
      </c>
      <c r="N19" s="42">
        <v>25591</v>
      </c>
      <c r="O19" s="42">
        <v>6446</v>
      </c>
      <c r="P19" s="42">
        <v>21749</v>
      </c>
      <c r="Q19" s="42">
        <v>15529</v>
      </c>
      <c r="R19" s="42">
        <v>9316</v>
      </c>
      <c r="S19" s="42">
        <v>6631</v>
      </c>
      <c r="T19" s="42">
        <v>6815</v>
      </c>
      <c r="U19" s="42">
        <v>58</v>
      </c>
      <c r="V19" s="42">
        <v>18015</v>
      </c>
      <c r="W19" s="42">
        <v>52212</v>
      </c>
      <c r="X19" s="42">
        <v>87050</v>
      </c>
      <c r="Y19" s="42">
        <v>18399</v>
      </c>
      <c r="Z19" s="42">
        <v>32850</v>
      </c>
      <c r="AA19" s="42">
        <v>12048</v>
      </c>
      <c r="AB19" s="42">
        <v>84716</v>
      </c>
      <c r="AC19" s="42">
        <v>73443</v>
      </c>
      <c r="AD19" s="42">
        <v>16668</v>
      </c>
      <c r="AE19" s="42">
        <v>73234</v>
      </c>
      <c r="AF19" s="42">
        <v>20993</v>
      </c>
      <c r="AG19" s="42">
        <v>67078</v>
      </c>
      <c r="AH19" s="42">
        <v>10552</v>
      </c>
      <c r="AI19" s="42">
        <v>59217</v>
      </c>
      <c r="AJ19" s="42">
        <v>3890</v>
      </c>
      <c r="AK19" s="42">
        <v>751</v>
      </c>
      <c r="AL19" s="42">
        <v>415362</v>
      </c>
      <c r="AM19" s="42">
        <v>327634</v>
      </c>
      <c r="AN19" s="42">
        <v>401655</v>
      </c>
      <c r="AO19" s="42">
        <v>323448</v>
      </c>
      <c r="AP19" s="42">
        <v>355374</v>
      </c>
      <c r="AQ19" s="42">
        <v>132429</v>
      </c>
      <c r="AR19" s="42">
        <v>44827</v>
      </c>
      <c r="AS19" s="42">
        <v>190888</v>
      </c>
      <c r="AT19" s="42">
        <v>1454</v>
      </c>
      <c r="AU19" s="42">
        <v>131</v>
      </c>
      <c r="AV19" s="42">
        <v>13707</v>
      </c>
      <c r="AW19" s="42">
        <v>4186</v>
      </c>
    </row>
    <row r="20" spans="1:49" s="37" customFormat="1" hidden="1" x14ac:dyDescent="0.15">
      <c r="A20" s="47">
        <v>202105</v>
      </c>
      <c r="B20" s="48"/>
      <c r="C20" s="42">
        <v>739285</v>
      </c>
      <c r="D20" s="42">
        <v>736116</v>
      </c>
      <c r="E20" s="42">
        <v>477750</v>
      </c>
      <c r="F20" s="42">
        <v>87287</v>
      </c>
      <c r="G20" s="42">
        <v>390463</v>
      </c>
      <c r="H20" s="42">
        <v>257522</v>
      </c>
      <c r="I20" s="42">
        <v>204033</v>
      </c>
      <c r="J20" s="42">
        <v>53489</v>
      </c>
      <c r="K20" s="42">
        <v>844</v>
      </c>
      <c r="L20" s="42">
        <v>3169</v>
      </c>
      <c r="M20" s="42">
        <v>675</v>
      </c>
      <c r="N20" s="42">
        <v>24860</v>
      </c>
      <c r="O20" s="42">
        <v>4749</v>
      </c>
      <c r="P20" s="42">
        <v>20287</v>
      </c>
      <c r="Q20" s="42">
        <v>8737</v>
      </c>
      <c r="R20" s="42">
        <v>10655</v>
      </c>
      <c r="S20" s="42">
        <v>3719</v>
      </c>
      <c r="T20" s="42">
        <v>13605</v>
      </c>
      <c r="U20" s="42">
        <v>3220</v>
      </c>
      <c r="V20" s="42">
        <v>6184</v>
      </c>
      <c r="W20" s="42">
        <v>50480</v>
      </c>
      <c r="X20" s="42">
        <v>90112</v>
      </c>
      <c r="Y20" s="42">
        <v>14428</v>
      </c>
      <c r="Z20" s="42">
        <v>46531</v>
      </c>
      <c r="AA20" s="42">
        <v>11613</v>
      </c>
      <c r="AB20" s="42">
        <v>76757</v>
      </c>
      <c r="AC20" s="42">
        <v>74200</v>
      </c>
      <c r="AD20" s="42">
        <v>16938</v>
      </c>
      <c r="AE20" s="42">
        <v>61857</v>
      </c>
      <c r="AF20" s="42">
        <v>12319</v>
      </c>
      <c r="AG20" s="42">
        <v>129857</v>
      </c>
      <c r="AH20" s="42">
        <v>5517</v>
      </c>
      <c r="AI20" s="42">
        <v>37516</v>
      </c>
      <c r="AJ20" s="42">
        <v>3900</v>
      </c>
      <c r="AK20" s="42">
        <v>6556</v>
      </c>
      <c r="AL20" s="42">
        <v>456126</v>
      </c>
      <c r="AM20" s="42">
        <v>283162</v>
      </c>
      <c r="AN20" s="42">
        <v>450970</v>
      </c>
      <c r="AO20" s="42">
        <v>285149</v>
      </c>
      <c r="AP20" s="42">
        <v>396342</v>
      </c>
      <c r="AQ20" s="42">
        <v>81411</v>
      </c>
      <c r="AR20" s="42">
        <v>54311</v>
      </c>
      <c r="AS20" s="42">
        <v>203211</v>
      </c>
      <c r="AT20" s="42">
        <v>317</v>
      </c>
      <c r="AU20" s="42">
        <v>527</v>
      </c>
      <c r="AV20" s="42">
        <v>5156</v>
      </c>
      <c r="AW20" s="42">
        <v>-1987</v>
      </c>
    </row>
    <row r="21" spans="1:49" s="37" customFormat="1" hidden="1" x14ac:dyDescent="0.15">
      <c r="A21" s="47">
        <v>202106</v>
      </c>
      <c r="B21" s="48"/>
      <c r="C21" s="42">
        <v>1364018</v>
      </c>
      <c r="D21" s="42">
        <v>1309630</v>
      </c>
      <c r="E21" s="42">
        <v>900148</v>
      </c>
      <c r="F21" s="42">
        <v>146710</v>
      </c>
      <c r="G21" s="42">
        <v>753438</v>
      </c>
      <c r="H21" s="42">
        <v>403194</v>
      </c>
      <c r="I21" s="42">
        <v>223599</v>
      </c>
      <c r="J21" s="42">
        <v>179595</v>
      </c>
      <c r="K21" s="42">
        <v>6288</v>
      </c>
      <c r="L21" s="42">
        <v>54388</v>
      </c>
      <c r="M21" s="42">
        <v>5282</v>
      </c>
      <c r="N21" s="42">
        <v>62318</v>
      </c>
      <c r="O21" s="42">
        <v>5876</v>
      </c>
      <c r="P21" s="42">
        <v>22592</v>
      </c>
      <c r="Q21" s="42">
        <v>10016</v>
      </c>
      <c r="R21" s="42">
        <v>9594</v>
      </c>
      <c r="S21" s="42">
        <v>15047</v>
      </c>
      <c r="T21" s="42">
        <v>15985</v>
      </c>
      <c r="U21" s="42">
        <v>1666</v>
      </c>
      <c r="V21" s="42">
        <v>15115</v>
      </c>
      <c r="W21" s="42">
        <v>60508</v>
      </c>
      <c r="X21" s="42">
        <v>128545</v>
      </c>
      <c r="Y21" s="42">
        <v>5027</v>
      </c>
      <c r="Z21" s="42">
        <v>33039</v>
      </c>
      <c r="AA21" s="42">
        <v>22005</v>
      </c>
      <c r="AB21" s="42">
        <v>317419</v>
      </c>
      <c r="AC21" s="42">
        <v>126997</v>
      </c>
      <c r="AD21" s="42">
        <v>43117</v>
      </c>
      <c r="AE21" s="42">
        <v>94453</v>
      </c>
      <c r="AF21" s="42">
        <v>15162</v>
      </c>
      <c r="AG21" s="42">
        <v>113984</v>
      </c>
      <c r="AH21" s="42">
        <v>55062</v>
      </c>
      <c r="AI21" s="42">
        <v>95674</v>
      </c>
      <c r="AJ21" s="42">
        <v>26947</v>
      </c>
      <c r="AK21" s="42">
        <v>1912</v>
      </c>
      <c r="AL21" s="42">
        <v>941603</v>
      </c>
      <c r="AM21" s="42">
        <v>422420</v>
      </c>
      <c r="AN21" s="42">
        <v>917192</v>
      </c>
      <c r="AO21" s="42">
        <v>392443</v>
      </c>
      <c r="AP21" s="42">
        <v>757146</v>
      </c>
      <c r="AQ21" s="42">
        <v>143007</v>
      </c>
      <c r="AR21" s="42">
        <v>154118</v>
      </c>
      <c r="AS21" s="42">
        <v>249076</v>
      </c>
      <c r="AT21" s="42">
        <v>5928</v>
      </c>
      <c r="AU21" s="42">
        <v>360</v>
      </c>
      <c r="AV21" s="42">
        <v>24411</v>
      </c>
      <c r="AW21" s="42">
        <v>29977</v>
      </c>
    </row>
    <row r="22" spans="1:49" x14ac:dyDescent="0.15">
      <c r="A22" s="58">
        <v>202107</v>
      </c>
      <c r="B22" s="59"/>
      <c r="C22" s="23">
        <v>918463</v>
      </c>
      <c r="D22" s="23">
        <v>913446</v>
      </c>
      <c r="E22" s="23">
        <v>640233</v>
      </c>
      <c r="F22" s="23">
        <v>187279</v>
      </c>
      <c r="G22" s="23">
        <v>452954</v>
      </c>
      <c r="H22" s="23">
        <v>272925</v>
      </c>
      <c r="I22" s="23">
        <v>155384</v>
      </c>
      <c r="J22" s="23">
        <v>117541</v>
      </c>
      <c r="K22" s="23">
        <v>288</v>
      </c>
      <c r="L22" s="23">
        <v>5017</v>
      </c>
      <c r="M22" s="23">
        <v>1399</v>
      </c>
      <c r="N22" s="23">
        <v>65797</v>
      </c>
      <c r="O22" s="23">
        <v>3085</v>
      </c>
      <c r="P22" s="23">
        <v>30506</v>
      </c>
      <c r="Q22" s="23">
        <v>9307</v>
      </c>
      <c r="R22" s="23">
        <v>19033</v>
      </c>
      <c r="S22" s="23">
        <v>19371</v>
      </c>
      <c r="T22" s="23">
        <v>38781</v>
      </c>
      <c r="U22" s="23">
        <v>450</v>
      </c>
      <c r="V22" s="23">
        <v>8108</v>
      </c>
      <c r="W22" s="23">
        <v>29817</v>
      </c>
      <c r="X22" s="23">
        <v>56731</v>
      </c>
      <c r="Y22" s="23">
        <v>5693</v>
      </c>
      <c r="Z22" s="23">
        <v>50038</v>
      </c>
      <c r="AA22" s="23">
        <v>29495</v>
      </c>
      <c r="AB22" s="23">
        <v>135856</v>
      </c>
      <c r="AC22" s="23">
        <v>94895</v>
      </c>
      <c r="AD22" s="23">
        <v>41871</v>
      </c>
      <c r="AE22" s="23">
        <v>64212</v>
      </c>
      <c r="AF22" s="23">
        <v>27124</v>
      </c>
      <c r="AG22" s="23">
        <v>64048</v>
      </c>
      <c r="AH22" s="23">
        <v>37280</v>
      </c>
      <c r="AI22" s="23">
        <v>57593</v>
      </c>
      <c r="AJ22" s="23">
        <v>12728</v>
      </c>
      <c r="AK22" s="23">
        <v>9940</v>
      </c>
      <c r="AL22" s="23">
        <v>648009</v>
      </c>
      <c r="AM22" s="23">
        <v>270459</v>
      </c>
      <c r="AN22" s="23">
        <v>646294</v>
      </c>
      <c r="AO22" s="23">
        <v>267157</v>
      </c>
      <c r="AP22" s="23">
        <v>552197</v>
      </c>
      <c r="AQ22" s="23">
        <v>88038</v>
      </c>
      <c r="AR22" s="23">
        <v>94036</v>
      </c>
      <c r="AS22" s="23">
        <v>178892</v>
      </c>
      <c r="AT22" s="23">
        <v>61</v>
      </c>
      <c r="AU22" s="23">
        <v>227</v>
      </c>
      <c r="AV22" s="23">
        <v>1715</v>
      </c>
      <c r="AW22" s="23">
        <v>3302</v>
      </c>
    </row>
    <row r="23" spans="1:49" x14ac:dyDescent="0.15">
      <c r="A23" s="58">
        <v>202108</v>
      </c>
      <c r="B23" s="59"/>
      <c r="C23" s="23">
        <v>865746</v>
      </c>
      <c r="D23" s="23">
        <v>835752</v>
      </c>
      <c r="E23" s="23">
        <v>615622</v>
      </c>
      <c r="F23" s="23">
        <v>185682</v>
      </c>
      <c r="G23" s="23">
        <v>429940</v>
      </c>
      <c r="H23" s="23">
        <v>216880</v>
      </c>
      <c r="I23" s="23">
        <v>149018</v>
      </c>
      <c r="J23" s="23">
        <v>67862</v>
      </c>
      <c r="K23" s="23">
        <v>3250</v>
      </c>
      <c r="L23" s="23">
        <v>29994</v>
      </c>
      <c r="M23" s="23">
        <v>4248</v>
      </c>
      <c r="N23" s="23">
        <v>53358</v>
      </c>
      <c r="O23" s="23">
        <v>8123</v>
      </c>
      <c r="P23" s="23">
        <v>16218</v>
      </c>
      <c r="Q23" s="23">
        <v>65756</v>
      </c>
      <c r="R23" s="23">
        <v>28883</v>
      </c>
      <c r="S23" s="23">
        <v>17604</v>
      </c>
      <c r="T23" s="23">
        <v>-8508</v>
      </c>
      <c r="U23" s="23">
        <v>51</v>
      </c>
      <c r="V23" s="23">
        <v>43418</v>
      </c>
      <c r="W23" s="23">
        <v>19908</v>
      </c>
      <c r="X23" s="23">
        <v>45257</v>
      </c>
      <c r="Y23" s="23">
        <v>5052</v>
      </c>
      <c r="Z23" s="23">
        <v>16880</v>
      </c>
      <c r="AA23" s="23">
        <v>18700</v>
      </c>
      <c r="AB23" s="23">
        <v>169220</v>
      </c>
      <c r="AC23" s="23">
        <v>97102</v>
      </c>
      <c r="AD23" s="23">
        <v>14352</v>
      </c>
      <c r="AE23" s="23">
        <v>52125</v>
      </c>
      <c r="AF23" s="23">
        <v>11045</v>
      </c>
      <c r="AG23" s="23">
        <v>85848</v>
      </c>
      <c r="AH23" s="23">
        <v>20409</v>
      </c>
      <c r="AI23" s="23">
        <v>25858</v>
      </c>
      <c r="AJ23" s="23">
        <v>6156</v>
      </c>
      <c r="AK23" s="23">
        <v>15439</v>
      </c>
      <c r="AL23" s="23">
        <v>626656</v>
      </c>
      <c r="AM23" s="23">
        <v>239093</v>
      </c>
      <c r="AN23" s="23">
        <v>620934</v>
      </c>
      <c r="AO23" s="23">
        <v>214821</v>
      </c>
      <c r="AP23" s="23">
        <v>538272</v>
      </c>
      <c r="AQ23" s="23">
        <v>77355</v>
      </c>
      <c r="AR23" s="23">
        <v>79561</v>
      </c>
      <c r="AS23" s="23">
        <v>137317</v>
      </c>
      <c r="AT23" s="23">
        <v>3101</v>
      </c>
      <c r="AU23" s="23">
        <v>149</v>
      </c>
      <c r="AV23" s="23">
        <v>5722</v>
      </c>
      <c r="AW23" s="23">
        <v>24272</v>
      </c>
    </row>
    <row r="24" spans="1:49" x14ac:dyDescent="0.15">
      <c r="A24" s="58">
        <v>202109</v>
      </c>
      <c r="B24" s="59"/>
      <c r="C24" s="23">
        <v>1592515</v>
      </c>
      <c r="D24" s="23">
        <v>1572070</v>
      </c>
      <c r="E24" s="23">
        <v>1255478</v>
      </c>
      <c r="F24" s="23">
        <v>144759</v>
      </c>
      <c r="G24" s="23">
        <v>1110719</v>
      </c>
      <c r="H24" s="23">
        <v>314573</v>
      </c>
      <c r="I24" s="23">
        <v>214702</v>
      </c>
      <c r="J24" s="23">
        <v>99871</v>
      </c>
      <c r="K24" s="23">
        <v>2019</v>
      </c>
      <c r="L24" s="23">
        <v>20445</v>
      </c>
      <c r="M24" s="23">
        <v>5436</v>
      </c>
      <c r="N24" s="23">
        <v>39974</v>
      </c>
      <c r="O24" s="23">
        <v>7345</v>
      </c>
      <c r="P24" s="23">
        <v>17251</v>
      </c>
      <c r="Q24" s="23">
        <v>7422</v>
      </c>
      <c r="R24" s="23">
        <v>24763</v>
      </c>
      <c r="S24" s="23">
        <v>26753</v>
      </c>
      <c r="T24" s="23">
        <v>15815</v>
      </c>
      <c r="U24" s="23">
        <v>3441</v>
      </c>
      <c r="V24" s="23">
        <v>16159</v>
      </c>
      <c r="W24" s="23">
        <v>62998</v>
      </c>
      <c r="X24" s="23">
        <v>150215</v>
      </c>
      <c r="Y24" s="23">
        <v>9797</v>
      </c>
      <c r="Z24" s="23">
        <v>32790</v>
      </c>
      <c r="AA24" s="23">
        <v>19673</v>
      </c>
      <c r="AB24" s="23">
        <v>489075</v>
      </c>
      <c r="AC24" s="23">
        <v>304949</v>
      </c>
      <c r="AD24" s="23">
        <v>21622</v>
      </c>
      <c r="AE24" s="23">
        <v>92723</v>
      </c>
      <c r="AF24" s="23">
        <v>13793</v>
      </c>
      <c r="AG24" s="23">
        <v>108186</v>
      </c>
      <c r="AH24" s="23">
        <v>26924</v>
      </c>
      <c r="AI24" s="23">
        <v>57850</v>
      </c>
      <c r="AJ24" s="23">
        <v>12092</v>
      </c>
      <c r="AK24" s="23">
        <v>3005</v>
      </c>
      <c r="AL24" s="23">
        <v>1208404</v>
      </c>
      <c r="AM24" s="23">
        <v>384107</v>
      </c>
      <c r="AN24" s="23">
        <v>1198546</v>
      </c>
      <c r="AO24" s="23">
        <v>373520</v>
      </c>
      <c r="AP24" s="23">
        <v>1096853</v>
      </c>
      <c r="AQ24" s="23">
        <v>158623</v>
      </c>
      <c r="AR24" s="23">
        <v>99550</v>
      </c>
      <c r="AS24" s="23">
        <v>215021</v>
      </c>
      <c r="AT24" s="23">
        <v>2143</v>
      </c>
      <c r="AU24" s="23">
        <v>-124</v>
      </c>
      <c r="AV24" s="23">
        <v>9858</v>
      </c>
      <c r="AW24" s="23">
        <v>10587</v>
      </c>
    </row>
    <row r="25" spans="1:49" x14ac:dyDescent="0.15">
      <c r="A25" s="58">
        <v>202110</v>
      </c>
      <c r="B25" s="59"/>
      <c r="C25" s="23">
        <v>1021427</v>
      </c>
      <c r="D25" s="23">
        <v>1016776</v>
      </c>
      <c r="E25" s="23">
        <v>731634</v>
      </c>
      <c r="F25" s="23">
        <v>183164</v>
      </c>
      <c r="G25" s="23">
        <v>548470</v>
      </c>
      <c r="H25" s="23">
        <v>284942</v>
      </c>
      <c r="I25" s="23">
        <v>189059</v>
      </c>
      <c r="J25" s="23">
        <v>95883</v>
      </c>
      <c r="K25" s="23">
        <v>200</v>
      </c>
      <c r="L25" s="23">
        <v>4651</v>
      </c>
      <c r="M25" s="23">
        <v>1190</v>
      </c>
      <c r="N25" s="23">
        <v>39900</v>
      </c>
      <c r="O25" s="23">
        <v>5776</v>
      </c>
      <c r="P25" s="23">
        <v>36596</v>
      </c>
      <c r="Q25" s="23">
        <v>41364</v>
      </c>
      <c r="R25" s="23">
        <v>36754</v>
      </c>
      <c r="S25" s="23">
        <v>7998</v>
      </c>
      <c r="T25" s="23">
        <v>13586</v>
      </c>
      <c r="U25" s="23">
        <v>2282</v>
      </c>
      <c r="V25" s="23">
        <v>15680</v>
      </c>
      <c r="W25" s="23">
        <v>23210</v>
      </c>
      <c r="X25" s="23">
        <v>58422</v>
      </c>
      <c r="Y25" s="23">
        <v>8978</v>
      </c>
      <c r="Z25" s="23">
        <v>28995</v>
      </c>
      <c r="AA25" s="23">
        <v>22999</v>
      </c>
      <c r="AB25" s="23">
        <v>184305</v>
      </c>
      <c r="AC25" s="23">
        <v>184604</v>
      </c>
      <c r="AD25" s="23">
        <v>18995</v>
      </c>
      <c r="AE25" s="23">
        <v>73846</v>
      </c>
      <c r="AF25" s="23">
        <v>18772</v>
      </c>
      <c r="AG25" s="23">
        <v>96441</v>
      </c>
      <c r="AH25" s="23">
        <v>49478</v>
      </c>
      <c r="AI25" s="23">
        <v>29391</v>
      </c>
      <c r="AJ25" s="23">
        <v>13934</v>
      </c>
      <c r="AK25" s="23">
        <v>3080</v>
      </c>
      <c r="AL25" s="23">
        <v>716298</v>
      </c>
      <c r="AM25" s="23">
        <v>305130</v>
      </c>
      <c r="AN25" s="23">
        <v>712269</v>
      </c>
      <c r="AO25" s="23">
        <v>304508</v>
      </c>
      <c r="AP25" s="23">
        <v>648524</v>
      </c>
      <c r="AQ25" s="23">
        <v>83109</v>
      </c>
      <c r="AR25" s="23">
        <v>63542</v>
      </c>
      <c r="AS25" s="23">
        <v>221402</v>
      </c>
      <c r="AT25" s="23">
        <v>203</v>
      </c>
      <c r="AU25" s="23">
        <v>-3</v>
      </c>
      <c r="AV25" s="23">
        <v>4029</v>
      </c>
      <c r="AW25" s="23">
        <v>622</v>
      </c>
    </row>
    <row r="26" spans="1:49" x14ac:dyDescent="0.15">
      <c r="A26" s="58">
        <v>202111</v>
      </c>
      <c r="B26" s="59"/>
      <c r="C26" s="23">
        <v>1098526</v>
      </c>
      <c r="D26" s="23">
        <v>1042048</v>
      </c>
      <c r="E26" s="23">
        <v>770229</v>
      </c>
      <c r="F26" s="23">
        <v>202363</v>
      </c>
      <c r="G26" s="23">
        <v>567866</v>
      </c>
      <c r="H26" s="23">
        <v>270439</v>
      </c>
      <c r="I26" s="23">
        <v>165314</v>
      </c>
      <c r="J26" s="23">
        <v>105125</v>
      </c>
      <c r="K26" s="23">
        <v>1380</v>
      </c>
      <c r="L26" s="23">
        <v>56478</v>
      </c>
      <c r="M26" s="23">
        <v>5171</v>
      </c>
      <c r="N26" s="23">
        <v>76896</v>
      </c>
      <c r="O26" s="23">
        <v>4797</v>
      </c>
      <c r="P26" s="23">
        <v>42432</v>
      </c>
      <c r="Q26" s="23">
        <v>13335</v>
      </c>
      <c r="R26" s="23">
        <v>34732</v>
      </c>
      <c r="S26" s="23">
        <v>12049</v>
      </c>
      <c r="T26" s="23">
        <v>12951</v>
      </c>
      <c r="U26" s="23">
        <v>2170</v>
      </c>
      <c r="V26" s="23">
        <v>39455</v>
      </c>
      <c r="W26" s="23">
        <v>62281</v>
      </c>
      <c r="X26" s="23">
        <v>67197</v>
      </c>
      <c r="Y26" s="23">
        <v>12200</v>
      </c>
      <c r="Z26" s="23">
        <v>47527</v>
      </c>
      <c r="AA26" s="23">
        <v>33419</v>
      </c>
      <c r="AB26" s="23">
        <v>159425</v>
      </c>
      <c r="AC26" s="23">
        <v>128462</v>
      </c>
      <c r="AD26" s="23">
        <v>15730</v>
      </c>
      <c r="AE26" s="23">
        <v>56879</v>
      </c>
      <c r="AF26" s="23">
        <v>15900</v>
      </c>
      <c r="AG26" s="23">
        <v>92535</v>
      </c>
      <c r="AH26" s="23">
        <v>22860</v>
      </c>
      <c r="AI26" s="23">
        <v>71168</v>
      </c>
      <c r="AJ26" s="23">
        <v>8486</v>
      </c>
      <c r="AK26" s="23">
        <v>2611</v>
      </c>
      <c r="AL26" s="23">
        <v>746017</v>
      </c>
      <c r="AM26" s="23">
        <v>352515</v>
      </c>
      <c r="AN26" s="23">
        <v>739973</v>
      </c>
      <c r="AO26" s="23">
        <v>302081</v>
      </c>
      <c r="AP26" s="23">
        <v>643904</v>
      </c>
      <c r="AQ26" s="23">
        <v>126330</v>
      </c>
      <c r="AR26" s="23">
        <v>94791</v>
      </c>
      <c r="AS26" s="23">
        <v>175649</v>
      </c>
      <c r="AT26" s="23">
        <v>1278</v>
      </c>
      <c r="AU26" s="23">
        <v>102</v>
      </c>
      <c r="AV26" s="23">
        <v>6044</v>
      </c>
      <c r="AW26" s="23">
        <v>50434</v>
      </c>
    </row>
    <row r="27" spans="1:49" x14ac:dyDescent="0.15">
      <c r="A27" s="58">
        <v>202112</v>
      </c>
      <c r="B27" s="59"/>
      <c r="C27" s="23">
        <v>1671412</v>
      </c>
      <c r="D27" s="23">
        <v>1629117</v>
      </c>
      <c r="E27" s="23">
        <v>1297538</v>
      </c>
      <c r="F27" s="23">
        <v>209702</v>
      </c>
      <c r="G27" s="23">
        <v>1087836</v>
      </c>
      <c r="H27" s="23">
        <v>329786</v>
      </c>
      <c r="I27" s="23">
        <v>189859</v>
      </c>
      <c r="J27" s="23">
        <v>139927</v>
      </c>
      <c r="K27" s="23">
        <v>1793</v>
      </c>
      <c r="L27" s="23">
        <v>42295</v>
      </c>
      <c r="M27" s="23">
        <v>596</v>
      </c>
      <c r="N27" s="23">
        <v>61238</v>
      </c>
      <c r="O27" s="23">
        <v>6454</v>
      </c>
      <c r="P27" s="23">
        <v>52657</v>
      </c>
      <c r="Q27" s="23">
        <v>16807</v>
      </c>
      <c r="R27" s="23">
        <v>32641</v>
      </c>
      <c r="S27" s="23">
        <v>17406</v>
      </c>
      <c r="T27" s="23">
        <v>21903</v>
      </c>
      <c r="U27" s="23">
        <v>5545</v>
      </c>
      <c r="V27" s="23">
        <v>36206</v>
      </c>
      <c r="W27" s="23">
        <v>69166</v>
      </c>
      <c r="X27" s="23">
        <v>178828</v>
      </c>
      <c r="Y27" s="23">
        <v>11510</v>
      </c>
      <c r="Z27" s="23">
        <v>87643</v>
      </c>
      <c r="AA27" s="23">
        <v>40745</v>
      </c>
      <c r="AB27" s="23">
        <v>283584</v>
      </c>
      <c r="AC27" s="23">
        <v>359334</v>
      </c>
      <c r="AD27" s="23">
        <v>15275</v>
      </c>
      <c r="AE27" s="23">
        <v>78920</v>
      </c>
      <c r="AF27" s="23">
        <v>13634</v>
      </c>
      <c r="AG27" s="23">
        <v>97305</v>
      </c>
      <c r="AH27" s="23">
        <v>29141</v>
      </c>
      <c r="AI27" s="23">
        <v>81024</v>
      </c>
      <c r="AJ27" s="23">
        <v>15793</v>
      </c>
      <c r="AK27" s="23">
        <v>13969</v>
      </c>
      <c r="AL27" s="23">
        <v>1300704</v>
      </c>
      <c r="AM27" s="23">
        <v>370711</v>
      </c>
      <c r="AN27" s="23">
        <v>1272931</v>
      </c>
      <c r="AO27" s="23">
        <v>356189</v>
      </c>
      <c r="AP27" s="23">
        <v>1161278</v>
      </c>
      <c r="AQ27" s="23">
        <v>136264</v>
      </c>
      <c r="AR27" s="23">
        <v>110318</v>
      </c>
      <c r="AS27" s="23">
        <v>219467</v>
      </c>
      <c r="AT27" s="23">
        <v>1335</v>
      </c>
      <c r="AU27" s="23">
        <v>458</v>
      </c>
      <c r="AV27" s="23">
        <v>27773</v>
      </c>
      <c r="AW27" s="23">
        <v>14522</v>
      </c>
    </row>
    <row r="28" spans="1:49" x14ac:dyDescent="0.15">
      <c r="A28" s="58">
        <v>202201</v>
      </c>
      <c r="B28" s="59"/>
      <c r="C28" s="23">
        <v>1190085</v>
      </c>
      <c r="D28" s="23">
        <v>1141323</v>
      </c>
      <c r="E28" s="23">
        <v>803193</v>
      </c>
      <c r="F28" s="23">
        <v>128324</v>
      </c>
      <c r="G28" s="23">
        <v>674869</v>
      </c>
      <c r="H28" s="23">
        <v>335859</v>
      </c>
      <c r="I28" s="23">
        <v>226075</v>
      </c>
      <c r="J28" s="23">
        <v>109784</v>
      </c>
      <c r="K28" s="23">
        <v>2271</v>
      </c>
      <c r="L28" s="23">
        <v>48762</v>
      </c>
      <c r="M28" s="23">
        <v>695</v>
      </c>
      <c r="N28" s="23">
        <v>54091</v>
      </c>
      <c r="O28" s="23">
        <v>6079</v>
      </c>
      <c r="P28" s="23">
        <v>21738</v>
      </c>
      <c r="Q28" s="23">
        <v>12742</v>
      </c>
      <c r="R28" s="23">
        <v>15331</v>
      </c>
      <c r="S28" s="23">
        <v>9068</v>
      </c>
      <c r="T28" s="23">
        <v>8580</v>
      </c>
      <c r="U28" s="23">
        <v>115</v>
      </c>
      <c r="V28" s="23">
        <v>14126</v>
      </c>
      <c r="W28" s="23">
        <v>21607</v>
      </c>
      <c r="X28" s="23">
        <v>273145</v>
      </c>
      <c r="Y28" s="23">
        <v>10036</v>
      </c>
      <c r="Z28" s="23">
        <v>31257</v>
      </c>
      <c r="AA28" s="23">
        <v>27399</v>
      </c>
      <c r="AB28" s="23">
        <v>201028</v>
      </c>
      <c r="AC28" s="23">
        <v>78386</v>
      </c>
      <c r="AD28" s="23">
        <v>17770</v>
      </c>
      <c r="AE28" s="23">
        <v>95703</v>
      </c>
      <c r="AF28" s="23">
        <v>13573</v>
      </c>
      <c r="AG28" s="23">
        <v>116799</v>
      </c>
      <c r="AH28" s="23">
        <v>51189</v>
      </c>
      <c r="AI28" s="23">
        <v>43061</v>
      </c>
      <c r="AJ28" s="23">
        <v>12681</v>
      </c>
      <c r="AK28" s="23">
        <v>2853</v>
      </c>
      <c r="AL28" s="23">
        <v>858943</v>
      </c>
      <c r="AM28" s="23">
        <v>331146</v>
      </c>
      <c r="AN28" s="23">
        <v>856299</v>
      </c>
      <c r="AO28" s="23">
        <v>285028</v>
      </c>
      <c r="AP28" s="23">
        <v>742351</v>
      </c>
      <c r="AQ28" s="23">
        <v>60844</v>
      </c>
      <c r="AR28" s="23">
        <v>111743</v>
      </c>
      <c r="AS28" s="23">
        <v>224118</v>
      </c>
      <c r="AT28" s="23">
        <v>2205</v>
      </c>
      <c r="AU28" s="23">
        <v>66</v>
      </c>
      <c r="AV28" s="23">
        <v>2644</v>
      </c>
      <c r="AW28" s="23">
        <v>46118</v>
      </c>
    </row>
    <row r="29" spans="1:49" x14ac:dyDescent="0.15">
      <c r="A29" s="49">
        <v>202202</v>
      </c>
      <c r="B29" s="50"/>
      <c r="C29" s="23">
        <v>1275151</v>
      </c>
      <c r="D29" s="23">
        <v>1270916</v>
      </c>
      <c r="E29" s="23">
        <v>995565</v>
      </c>
      <c r="F29" s="23">
        <v>221234</v>
      </c>
      <c r="G29" s="23">
        <v>774331</v>
      </c>
      <c r="H29" s="23">
        <v>273359</v>
      </c>
      <c r="I29" s="23">
        <v>193320</v>
      </c>
      <c r="J29" s="23">
        <v>80039</v>
      </c>
      <c r="K29" s="23">
        <v>1992</v>
      </c>
      <c r="L29" s="23">
        <v>4235</v>
      </c>
      <c r="M29" s="23">
        <v>3360</v>
      </c>
      <c r="N29" s="23">
        <v>91543</v>
      </c>
      <c r="O29" s="23">
        <v>5428</v>
      </c>
      <c r="P29" s="23">
        <v>40452</v>
      </c>
      <c r="Q29" s="23">
        <v>13419</v>
      </c>
      <c r="R29" s="23">
        <v>32375</v>
      </c>
      <c r="S29" s="23">
        <v>6575</v>
      </c>
      <c r="T29" s="23">
        <v>28082</v>
      </c>
      <c r="U29" s="23">
        <v>-3153</v>
      </c>
      <c r="V29" s="23">
        <v>4596</v>
      </c>
      <c r="W29" s="23">
        <v>28798</v>
      </c>
      <c r="X29" s="23">
        <v>99468</v>
      </c>
      <c r="Y29" s="23">
        <v>17095</v>
      </c>
      <c r="Z29" s="23">
        <v>24019</v>
      </c>
      <c r="AA29" s="23">
        <v>17249</v>
      </c>
      <c r="AB29" s="23">
        <v>360979</v>
      </c>
      <c r="AC29" s="23">
        <v>183700</v>
      </c>
      <c r="AD29" s="23">
        <v>41580</v>
      </c>
      <c r="AE29" s="23">
        <v>103353</v>
      </c>
      <c r="AF29" s="23">
        <v>15472</v>
      </c>
      <c r="AG29" s="23">
        <v>74495</v>
      </c>
      <c r="AH29" s="23">
        <v>21852</v>
      </c>
      <c r="AI29" s="23">
        <v>32737</v>
      </c>
      <c r="AJ29" s="23">
        <v>18738</v>
      </c>
      <c r="AK29" s="23">
        <v>6712</v>
      </c>
      <c r="AL29" s="23">
        <v>932286</v>
      </c>
      <c r="AM29" s="23">
        <v>342866</v>
      </c>
      <c r="AN29" s="23">
        <v>934678</v>
      </c>
      <c r="AO29" s="23">
        <v>336239</v>
      </c>
      <c r="AP29" s="23">
        <v>888841</v>
      </c>
      <c r="AQ29" s="23">
        <v>106726</v>
      </c>
      <c r="AR29" s="23">
        <v>45660</v>
      </c>
      <c r="AS29" s="23">
        <v>227698</v>
      </c>
      <c r="AT29" s="23">
        <v>177</v>
      </c>
      <c r="AU29" s="23">
        <v>1815</v>
      </c>
      <c r="AV29" s="23">
        <v>-2392</v>
      </c>
      <c r="AW29" s="23">
        <v>6627</v>
      </c>
    </row>
    <row r="30" spans="1:49" x14ac:dyDescent="0.15">
      <c r="A30" s="49">
        <v>202203</v>
      </c>
      <c r="B30" s="50"/>
      <c r="C30" s="23">
        <v>2983779</v>
      </c>
      <c r="D30" s="23">
        <v>2885887</v>
      </c>
      <c r="E30" s="23">
        <v>2182084</v>
      </c>
      <c r="F30" s="23">
        <v>373505</v>
      </c>
      <c r="G30" s="23">
        <v>1808579</v>
      </c>
      <c r="H30" s="23">
        <v>700439</v>
      </c>
      <c r="I30" s="23">
        <v>461586</v>
      </c>
      <c r="J30" s="23">
        <v>238853</v>
      </c>
      <c r="K30" s="23">
        <v>3364</v>
      </c>
      <c r="L30" s="23">
        <v>97892</v>
      </c>
      <c r="M30" s="23">
        <v>4910</v>
      </c>
      <c r="N30" s="23">
        <v>119206</v>
      </c>
      <c r="O30" s="23">
        <v>10528</v>
      </c>
      <c r="P30" s="23">
        <v>76284</v>
      </c>
      <c r="Q30" s="23">
        <v>10082</v>
      </c>
      <c r="R30" s="23">
        <v>40642</v>
      </c>
      <c r="S30" s="23">
        <v>29160</v>
      </c>
      <c r="T30" s="23">
        <v>82693</v>
      </c>
      <c r="U30" s="23">
        <v>625</v>
      </c>
      <c r="V30" s="23">
        <v>53707</v>
      </c>
      <c r="W30" s="23">
        <v>166431</v>
      </c>
      <c r="X30" s="23">
        <v>227689</v>
      </c>
      <c r="Y30" s="23">
        <v>23309</v>
      </c>
      <c r="Z30" s="23">
        <v>77916</v>
      </c>
      <c r="AA30" s="23">
        <v>76094</v>
      </c>
      <c r="AB30" s="23">
        <v>753142</v>
      </c>
      <c r="AC30" s="23">
        <v>367139</v>
      </c>
      <c r="AD30" s="23">
        <v>62527</v>
      </c>
      <c r="AE30" s="23">
        <v>232376</v>
      </c>
      <c r="AF30" s="23">
        <v>54336</v>
      </c>
      <c r="AG30" s="23">
        <v>174874</v>
      </c>
      <c r="AH30" s="23">
        <v>70226</v>
      </c>
      <c r="AI30" s="23">
        <v>121956</v>
      </c>
      <c r="AJ30" s="23">
        <v>34233</v>
      </c>
      <c r="AK30" s="23">
        <v>12438</v>
      </c>
      <c r="AL30" s="23">
        <v>2009068</v>
      </c>
      <c r="AM30" s="23">
        <v>974708</v>
      </c>
      <c r="AN30" s="23">
        <v>1991370</v>
      </c>
      <c r="AO30" s="23">
        <v>894514</v>
      </c>
      <c r="AP30" s="23">
        <v>1812862</v>
      </c>
      <c r="AQ30" s="23">
        <v>369224</v>
      </c>
      <c r="AR30" s="23">
        <v>177943</v>
      </c>
      <c r="AS30" s="23">
        <v>522491</v>
      </c>
      <c r="AT30" s="23">
        <v>565</v>
      </c>
      <c r="AU30" s="23">
        <v>2799</v>
      </c>
      <c r="AV30" s="23">
        <v>17698</v>
      </c>
      <c r="AW30" s="23">
        <v>80194</v>
      </c>
    </row>
    <row r="31" spans="1:49" x14ac:dyDescent="0.15">
      <c r="A31" s="49">
        <v>202204</v>
      </c>
      <c r="B31" s="50"/>
      <c r="C31" s="23">
        <v>930607</v>
      </c>
      <c r="D31" s="23">
        <v>922715</v>
      </c>
      <c r="E31" s="23">
        <v>660652</v>
      </c>
      <c r="F31" s="23">
        <v>199352</v>
      </c>
      <c r="G31" s="23">
        <v>461300</v>
      </c>
      <c r="H31" s="23">
        <v>261453</v>
      </c>
      <c r="I31" s="23">
        <v>184305</v>
      </c>
      <c r="J31" s="23">
        <v>77148</v>
      </c>
      <c r="K31" s="23">
        <v>610</v>
      </c>
      <c r="L31" s="23">
        <v>7892</v>
      </c>
      <c r="M31" s="23">
        <v>1036</v>
      </c>
      <c r="N31" s="23">
        <v>74964</v>
      </c>
      <c r="O31" s="23">
        <v>7507</v>
      </c>
      <c r="P31" s="23">
        <v>31870</v>
      </c>
      <c r="Q31" s="23">
        <v>8983</v>
      </c>
      <c r="R31" s="23">
        <v>38428</v>
      </c>
      <c r="S31" s="23">
        <v>12311</v>
      </c>
      <c r="T31" s="23">
        <v>24253</v>
      </c>
      <c r="U31" s="23">
        <v>3237</v>
      </c>
      <c r="V31" s="23">
        <v>13207</v>
      </c>
      <c r="W31" s="23">
        <v>25397</v>
      </c>
      <c r="X31" s="23">
        <v>43017</v>
      </c>
      <c r="Y31" s="23">
        <v>4220</v>
      </c>
      <c r="Z31" s="23">
        <v>12585</v>
      </c>
      <c r="AA31" s="23">
        <v>11420</v>
      </c>
      <c r="AB31" s="23">
        <v>196026</v>
      </c>
      <c r="AC31" s="23">
        <v>140336</v>
      </c>
      <c r="AD31" s="23">
        <v>11855</v>
      </c>
      <c r="AE31" s="23">
        <v>137625</v>
      </c>
      <c r="AF31" s="23">
        <v>7345</v>
      </c>
      <c r="AG31" s="23">
        <v>39335</v>
      </c>
      <c r="AH31" s="23">
        <v>16191</v>
      </c>
      <c r="AI31" s="23">
        <v>14823</v>
      </c>
      <c r="AJ31" s="23">
        <v>44333</v>
      </c>
      <c r="AK31" s="23">
        <v>1801</v>
      </c>
      <c r="AL31" s="23">
        <v>628668</v>
      </c>
      <c r="AM31" s="23">
        <v>301949</v>
      </c>
      <c r="AN31" s="23">
        <v>621088</v>
      </c>
      <c r="AO31" s="23">
        <v>301637</v>
      </c>
      <c r="AP31" s="23">
        <v>567449</v>
      </c>
      <c r="AQ31" s="23">
        <v>93209</v>
      </c>
      <c r="AR31" s="23">
        <v>53049</v>
      </c>
      <c r="AS31" s="23">
        <v>208408</v>
      </c>
      <c r="AT31" s="23">
        <v>590</v>
      </c>
      <c r="AU31" s="23">
        <v>20</v>
      </c>
      <c r="AV31" s="23">
        <v>7580</v>
      </c>
      <c r="AW31" s="23">
        <v>312</v>
      </c>
    </row>
    <row r="32" spans="1:49" x14ac:dyDescent="0.15">
      <c r="A32" s="49">
        <v>202205</v>
      </c>
      <c r="B32" s="50"/>
      <c r="C32" s="23">
        <v>906842</v>
      </c>
      <c r="D32" s="23">
        <v>827663</v>
      </c>
      <c r="E32" s="23">
        <v>690164</v>
      </c>
      <c r="F32" s="23">
        <v>171579</v>
      </c>
      <c r="G32" s="23">
        <v>518585</v>
      </c>
      <c r="H32" s="23">
        <v>135035</v>
      </c>
      <c r="I32" s="23">
        <v>84516</v>
      </c>
      <c r="J32" s="23">
        <v>50519</v>
      </c>
      <c r="K32" s="23">
        <v>2464</v>
      </c>
      <c r="L32" s="23">
        <v>79179</v>
      </c>
      <c r="M32" s="23">
        <v>1932</v>
      </c>
      <c r="N32" s="23">
        <v>28300</v>
      </c>
      <c r="O32" s="23">
        <v>6113</v>
      </c>
      <c r="P32" s="23">
        <v>39410</v>
      </c>
      <c r="Q32" s="23">
        <v>32680</v>
      </c>
      <c r="R32" s="23">
        <v>18843</v>
      </c>
      <c r="S32" s="23">
        <v>23112</v>
      </c>
      <c r="T32" s="23">
        <v>21189</v>
      </c>
      <c r="U32" s="23">
        <v>-12</v>
      </c>
      <c r="V32" s="23">
        <v>65244</v>
      </c>
      <c r="W32" s="23">
        <v>38485</v>
      </c>
      <c r="X32" s="23">
        <v>56945</v>
      </c>
      <c r="Y32" s="23">
        <v>8286</v>
      </c>
      <c r="Z32" s="23">
        <v>36314</v>
      </c>
      <c r="AA32" s="23">
        <v>14234</v>
      </c>
      <c r="AB32" s="23">
        <v>199815</v>
      </c>
      <c r="AC32" s="23">
        <v>79293</v>
      </c>
      <c r="AD32" s="23">
        <v>19981</v>
      </c>
      <c r="AE32" s="23">
        <v>48816</v>
      </c>
      <c r="AF32" s="23">
        <v>6995</v>
      </c>
      <c r="AG32" s="23">
        <v>28705</v>
      </c>
      <c r="AH32" s="23">
        <v>5338</v>
      </c>
      <c r="AI32" s="23">
        <v>29370</v>
      </c>
      <c r="AJ32" s="23">
        <v>7960</v>
      </c>
      <c r="AK32" s="23">
        <v>7851</v>
      </c>
      <c r="AL32" s="23">
        <v>678845</v>
      </c>
      <c r="AM32" s="23">
        <v>228004</v>
      </c>
      <c r="AN32" s="23">
        <v>640888</v>
      </c>
      <c r="AO32" s="23">
        <v>186782</v>
      </c>
      <c r="AP32" s="23">
        <v>600338</v>
      </c>
      <c r="AQ32" s="23">
        <v>89835</v>
      </c>
      <c r="AR32" s="23">
        <v>38175</v>
      </c>
      <c r="AS32" s="23">
        <v>96858</v>
      </c>
      <c r="AT32" s="23">
        <v>2375</v>
      </c>
      <c r="AU32" s="23">
        <v>89</v>
      </c>
      <c r="AV32" s="23">
        <v>37957</v>
      </c>
      <c r="AW32" s="23">
        <v>41222</v>
      </c>
    </row>
    <row r="33" spans="1:49" x14ac:dyDescent="0.15">
      <c r="A33" s="49">
        <v>202206</v>
      </c>
      <c r="B33" s="50"/>
      <c r="C33" s="23">
        <v>1573856</v>
      </c>
      <c r="D33" s="23">
        <v>1424494</v>
      </c>
      <c r="E33" s="23">
        <v>1099781</v>
      </c>
      <c r="F33" s="23">
        <v>265565</v>
      </c>
      <c r="G33" s="23">
        <v>834216</v>
      </c>
      <c r="H33" s="23">
        <v>318057</v>
      </c>
      <c r="I33" s="23">
        <v>210740</v>
      </c>
      <c r="J33" s="23">
        <v>107317</v>
      </c>
      <c r="K33" s="23">
        <v>6656</v>
      </c>
      <c r="L33" s="23">
        <v>149362</v>
      </c>
      <c r="M33" s="23">
        <v>4412</v>
      </c>
      <c r="N33" s="23">
        <v>48996</v>
      </c>
      <c r="O33" s="23">
        <v>10658</v>
      </c>
      <c r="P33" s="23">
        <v>103946</v>
      </c>
      <c r="Q33" s="23">
        <v>3585</v>
      </c>
      <c r="R33" s="23">
        <v>43674</v>
      </c>
      <c r="S33" s="23">
        <v>23072</v>
      </c>
      <c r="T33" s="23">
        <v>27222</v>
      </c>
      <c r="U33" s="23">
        <v>377</v>
      </c>
      <c r="V33" s="23">
        <v>23304</v>
      </c>
      <c r="W33" s="23">
        <v>56061</v>
      </c>
      <c r="X33" s="23">
        <v>139390</v>
      </c>
      <c r="Y33" s="23">
        <v>45282</v>
      </c>
      <c r="Z33" s="23">
        <v>44595</v>
      </c>
      <c r="AA33" s="23">
        <v>54567</v>
      </c>
      <c r="AB33" s="23">
        <v>331955</v>
      </c>
      <c r="AC33" s="23">
        <v>122525</v>
      </c>
      <c r="AD33" s="23">
        <v>16160</v>
      </c>
      <c r="AE33" s="23">
        <v>70947</v>
      </c>
      <c r="AF33" s="23">
        <v>26191</v>
      </c>
      <c r="AG33" s="23">
        <v>113602</v>
      </c>
      <c r="AH33" s="23">
        <v>21778</v>
      </c>
      <c r="AI33" s="23">
        <v>64224</v>
      </c>
      <c r="AJ33" s="23">
        <v>14682</v>
      </c>
      <c r="AK33" s="23">
        <v>6633</v>
      </c>
      <c r="AL33" s="23">
        <v>1137720</v>
      </c>
      <c r="AM33" s="23">
        <v>436130</v>
      </c>
      <c r="AN33" s="23">
        <v>1026346</v>
      </c>
      <c r="AO33" s="23">
        <v>398142</v>
      </c>
      <c r="AP33" s="23">
        <v>920425</v>
      </c>
      <c r="AQ33" s="23">
        <v>179353</v>
      </c>
      <c r="AR33" s="23">
        <v>99672</v>
      </c>
      <c r="AS33" s="23">
        <v>218382</v>
      </c>
      <c r="AT33" s="23">
        <v>6249</v>
      </c>
      <c r="AU33" s="23">
        <v>407</v>
      </c>
      <c r="AV33" s="23">
        <v>111374</v>
      </c>
      <c r="AW33" s="23">
        <v>37988</v>
      </c>
    </row>
    <row r="34" spans="1:49" x14ac:dyDescent="0.15">
      <c r="A34" s="54">
        <v>202207</v>
      </c>
      <c r="B34" s="55"/>
      <c r="C34" s="23">
        <v>947259</v>
      </c>
      <c r="D34" s="23">
        <v>901348</v>
      </c>
      <c r="E34" s="23">
        <v>667241</v>
      </c>
      <c r="F34" s="23">
        <v>187507</v>
      </c>
      <c r="G34" s="23">
        <v>479734</v>
      </c>
      <c r="H34" s="23">
        <v>232321</v>
      </c>
      <c r="I34" s="23">
        <v>108847</v>
      </c>
      <c r="J34" s="23">
        <v>123474</v>
      </c>
      <c r="K34" s="23">
        <v>1786</v>
      </c>
      <c r="L34" s="23">
        <v>45911</v>
      </c>
      <c r="M34" s="23">
        <v>1918</v>
      </c>
      <c r="N34" s="23">
        <v>30031</v>
      </c>
      <c r="O34" s="23">
        <v>15132</v>
      </c>
      <c r="P34" s="23">
        <v>75042</v>
      </c>
      <c r="Q34" s="23">
        <v>20982</v>
      </c>
      <c r="R34" s="23">
        <v>15448</v>
      </c>
      <c r="S34" s="23">
        <v>14139</v>
      </c>
      <c r="T34" s="23">
        <v>14815</v>
      </c>
      <c r="U34" s="23">
        <v>1180</v>
      </c>
      <c r="V34" s="25">
        <v>16144</v>
      </c>
      <c r="W34" s="25">
        <v>14473</v>
      </c>
      <c r="X34" s="25">
        <v>61145</v>
      </c>
      <c r="Y34" s="25">
        <v>14293</v>
      </c>
      <c r="Z34" s="25">
        <v>13486</v>
      </c>
      <c r="AA34" s="25">
        <v>22431</v>
      </c>
      <c r="AB34" s="25">
        <v>184443</v>
      </c>
      <c r="AC34" s="25">
        <v>97817</v>
      </c>
      <c r="AD34" s="23">
        <v>54322</v>
      </c>
      <c r="AE34" s="23">
        <v>39576</v>
      </c>
      <c r="AF34" s="23">
        <v>15100</v>
      </c>
      <c r="AG34" s="23">
        <v>54171</v>
      </c>
      <c r="AH34" s="23">
        <v>29014</v>
      </c>
      <c r="AI34" s="23">
        <v>67245</v>
      </c>
      <c r="AJ34" s="23">
        <v>20487</v>
      </c>
      <c r="AK34" s="23">
        <v>6728</v>
      </c>
      <c r="AL34" s="23">
        <v>666546</v>
      </c>
      <c r="AM34" s="23">
        <v>280716</v>
      </c>
      <c r="AN34" s="23">
        <v>662846</v>
      </c>
      <c r="AO34" s="23">
        <v>238505</v>
      </c>
      <c r="AP34" s="23">
        <v>578591</v>
      </c>
      <c r="AQ34" s="23">
        <v>88651</v>
      </c>
      <c r="AR34" s="23">
        <v>83029</v>
      </c>
      <c r="AS34" s="23">
        <v>149294</v>
      </c>
      <c r="AT34" s="23">
        <v>1226</v>
      </c>
      <c r="AU34" s="23">
        <v>560</v>
      </c>
      <c r="AV34" s="23">
        <v>3700</v>
      </c>
      <c r="AW34" s="23">
        <v>42211</v>
      </c>
    </row>
    <row r="35" spans="1:49" hidden="1" x14ac:dyDescent="0.15">
      <c r="A35" s="56" t="s">
        <v>56</v>
      </c>
      <c r="B35" s="57"/>
      <c r="C35" s="26">
        <v>3764755</v>
      </c>
      <c r="D35" s="26">
        <v>3684288</v>
      </c>
      <c r="E35" s="26">
        <v>2505927</v>
      </c>
      <c r="F35" s="26">
        <v>513613</v>
      </c>
      <c r="G35" s="26">
        <v>1992314</v>
      </c>
      <c r="H35" s="26">
        <v>1169356</v>
      </c>
      <c r="I35" s="26">
        <v>744321</v>
      </c>
      <c r="J35" s="26">
        <v>425035</v>
      </c>
      <c r="K35" s="26">
        <v>9005</v>
      </c>
      <c r="L35" s="26">
        <v>80467</v>
      </c>
      <c r="M35" s="26">
        <v>7616</v>
      </c>
      <c r="N35" s="26">
        <v>178566</v>
      </c>
      <c r="O35" s="26">
        <v>20156</v>
      </c>
      <c r="P35" s="26">
        <v>95134</v>
      </c>
      <c r="Q35" s="26">
        <v>43589</v>
      </c>
      <c r="R35" s="26">
        <v>48598</v>
      </c>
      <c r="S35" s="26">
        <v>44768</v>
      </c>
      <c r="T35" s="26">
        <v>75186</v>
      </c>
      <c r="U35" s="26">
        <v>5394</v>
      </c>
      <c r="V35" s="26">
        <v>47422</v>
      </c>
      <c r="W35" s="26">
        <v>193017</v>
      </c>
      <c r="X35" s="26">
        <v>362438</v>
      </c>
      <c r="Y35" s="26">
        <v>43547</v>
      </c>
      <c r="Z35" s="26">
        <v>162458</v>
      </c>
      <c r="AA35" s="26">
        <v>75161</v>
      </c>
      <c r="AB35" s="26">
        <v>614748</v>
      </c>
      <c r="AC35" s="26">
        <v>369535</v>
      </c>
      <c r="AD35" s="26">
        <v>118594</v>
      </c>
      <c r="AE35" s="26">
        <v>293756</v>
      </c>
      <c r="AF35" s="26">
        <v>75598</v>
      </c>
      <c r="AG35" s="26">
        <v>374967</v>
      </c>
      <c r="AH35" s="26">
        <v>108411</v>
      </c>
      <c r="AI35" s="26">
        <v>250000</v>
      </c>
      <c r="AJ35" s="26">
        <v>47465</v>
      </c>
      <c r="AK35" s="26">
        <v>19159</v>
      </c>
      <c r="AL35" s="26">
        <v>2461100</v>
      </c>
      <c r="AM35" s="26">
        <v>1303675</v>
      </c>
      <c r="AN35" s="26">
        <v>2416111</v>
      </c>
      <c r="AO35" s="26">
        <v>1268197</v>
      </c>
      <c r="AP35" s="26">
        <v>2061059</v>
      </c>
      <c r="AQ35" s="26">
        <v>444885</v>
      </c>
      <c r="AR35" s="26">
        <v>347292</v>
      </c>
      <c r="AS35" s="26">
        <v>822067</v>
      </c>
      <c r="AT35" s="26">
        <v>7760</v>
      </c>
      <c r="AU35" s="26">
        <v>1245</v>
      </c>
      <c r="AV35" s="26">
        <v>44989</v>
      </c>
      <c r="AW35" s="26">
        <v>35478</v>
      </c>
    </row>
    <row r="36" spans="1:49" x14ac:dyDescent="0.15">
      <c r="A36" s="56" t="s">
        <v>57</v>
      </c>
      <c r="B36" s="57"/>
      <c r="C36" s="26">
        <v>4358564</v>
      </c>
      <c r="D36" s="26">
        <v>4076220</v>
      </c>
      <c r="E36" s="26">
        <v>3117838</v>
      </c>
      <c r="F36" s="26">
        <v>824003</v>
      </c>
      <c r="G36" s="26">
        <v>2293835</v>
      </c>
      <c r="H36" s="26">
        <v>946866</v>
      </c>
      <c r="I36" s="26">
        <v>588408</v>
      </c>
      <c r="J36" s="26">
        <v>358458</v>
      </c>
      <c r="K36" s="26">
        <v>11516</v>
      </c>
      <c r="L36" s="26">
        <v>282344</v>
      </c>
      <c r="M36" s="26">
        <v>9298</v>
      </c>
      <c r="N36" s="26">
        <v>182291</v>
      </c>
      <c r="O36" s="26">
        <v>39410</v>
      </c>
      <c r="P36" s="26">
        <v>250268</v>
      </c>
      <c r="Q36" s="26">
        <v>66230</v>
      </c>
      <c r="R36" s="26">
        <v>116393</v>
      </c>
      <c r="S36" s="26">
        <v>72634</v>
      </c>
      <c r="T36" s="26">
        <v>87479</v>
      </c>
      <c r="U36" s="26">
        <v>4782</v>
      </c>
      <c r="V36" s="26">
        <v>117899</v>
      </c>
      <c r="W36" s="26">
        <v>134416</v>
      </c>
      <c r="X36" s="26">
        <v>300497</v>
      </c>
      <c r="Y36" s="26">
        <v>72081</v>
      </c>
      <c r="Z36" s="26">
        <v>106980</v>
      </c>
      <c r="AA36" s="26">
        <v>102652</v>
      </c>
      <c r="AB36" s="26">
        <v>912239</v>
      </c>
      <c r="AC36" s="26">
        <v>439971</v>
      </c>
      <c r="AD36" s="26">
        <v>102318</v>
      </c>
      <c r="AE36" s="26">
        <v>296964</v>
      </c>
      <c r="AF36" s="26">
        <v>55631</v>
      </c>
      <c r="AG36" s="26">
        <v>235813</v>
      </c>
      <c r="AH36" s="26">
        <v>72321</v>
      </c>
      <c r="AI36" s="26">
        <v>175662</v>
      </c>
      <c r="AJ36" s="26">
        <v>87462</v>
      </c>
      <c r="AK36" s="26">
        <v>23013</v>
      </c>
      <c r="AL36" s="26">
        <v>3111779</v>
      </c>
      <c r="AM36" s="26">
        <v>1246799</v>
      </c>
      <c r="AN36" s="26">
        <v>2951168</v>
      </c>
      <c r="AO36" s="26">
        <v>1125066</v>
      </c>
      <c r="AP36" s="26">
        <v>2666803</v>
      </c>
      <c r="AQ36" s="26">
        <v>451048</v>
      </c>
      <c r="AR36" s="26">
        <v>273925</v>
      </c>
      <c r="AS36" s="26">
        <v>672942</v>
      </c>
      <c r="AT36" s="26">
        <v>10440</v>
      </c>
      <c r="AU36" s="26">
        <v>1076</v>
      </c>
      <c r="AV36" s="26">
        <v>160611</v>
      </c>
      <c r="AW36" s="26">
        <v>121733</v>
      </c>
    </row>
    <row r="37" spans="1:49" x14ac:dyDescent="0.15">
      <c r="A37" s="19"/>
      <c r="B37" s="20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7"/>
      <c r="AC37" s="27"/>
      <c r="AD37" s="27"/>
      <c r="AE37" s="27"/>
      <c r="AF37" s="27"/>
      <c r="AG37" s="27"/>
      <c r="AH37" s="27"/>
      <c r="AI37" s="27"/>
      <c r="AJ37" s="27"/>
      <c r="AK37" s="27"/>
      <c r="AL37" s="27"/>
      <c r="AM37" s="27"/>
      <c r="AN37" s="27"/>
      <c r="AO37" s="27"/>
      <c r="AP37" s="27"/>
      <c r="AQ37" s="27"/>
      <c r="AR37" s="27"/>
      <c r="AS37" s="27"/>
      <c r="AT37" s="27"/>
      <c r="AU37" s="27"/>
      <c r="AV37" s="27"/>
      <c r="AW37" s="27"/>
    </row>
    <row r="38" spans="1:49" customFormat="1" ht="14.25" customHeight="1" x14ac:dyDescent="0.15">
      <c r="A38" s="51" t="s">
        <v>58</v>
      </c>
      <c r="B38" s="21" t="s">
        <v>53</v>
      </c>
      <c r="C38" s="28">
        <v>-9.0881651032742088</v>
      </c>
      <c r="D38" s="28">
        <v>-10.458520111790675</v>
      </c>
      <c r="E38" s="28">
        <v>-11.822039982703155</v>
      </c>
      <c r="F38" s="28">
        <v>-5.2702177045016931</v>
      </c>
      <c r="G38" s="28">
        <v>-13.322796952884438</v>
      </c>
      <c r="H38" s="28">
        <v>-6.3285204315080685</v>
      </c>
      <c r="I38" s="28">
        <v>-11.249680616596564</v>
      </c>
      <c r="J38" s="28">
        <v>3.4624021220059116</v>
      </c>
      <c r="K38" s="28">
        <v>14.832988471770618</v>
      </c>
      <c r="L38" s="28">
        <v>23.950440086962026</v>
      </c>
      <c r="M38" s="28">
        <v>-15.051593004666785</v>
      </c>
      <c r="N38" s="28">
        <v>17.118280586937423</v>
      </c>
      <c r="O38" s="28">
        <v>-21.056070532478394</v>
      </c>
      <c r="P38" s="28">
        <v>-13.630634259342756</v>
      </c>
      <c r="Q38" s="28">
        <v>-0.34195888540842878</v>
      </c>
      <c r="R38" s="28">
        <v>-23.030565501424274</v>
      </c>
      <c r="S38" s="28">
        <v>-14.289347718821693</v>
      </c>
      <c r="T38" s="28">
        <v>-2.6287516462188951</v>
      </c>
      <c r="U38" s="28">
        <v>-45.725413826679649</v>
      </c>
      <c r="V38" s="28">
        <v>21.139378028929404</v>
      </c>
      <c r="W38" s="28">
        <v>40.439650660399629</v>
      </c>
      <c r="X38" s="28">
        <v>0.20320816907563069</v>
      </c>
      <c r="Y38" s="28">
        <v>-0.80095956977530947</v>
      </c>
      <c r="Z38" s="28">
        <v>-12.290292131916907</v>
      </c>
      <c r="AA38" s="28">
        <v>-21.135457483096548</v>
      </c>
      <c r="AB38" s="28">
        <v>0.33167263177094258</v>
      </c>
      <c r="AC38" s="28">
        <v>-45.33860838104701</v>
      </c>
      <c r="AD38" s="28">
        <v>16.840302946004929</v>
      </c>
      <c r="AE38" s="28">
        <v>-16.819873325309288</v>
      </c>
      <c r="AF38" s="28">
        <v>-26.373398810756441</v>
      </c>
      <c r="AG38" s="28">
        <v>6.6992358161311998</v>
      </c>
      <c r="AH38" s="28">
        <v>-1.5975135645449581</v>
      </c>
      <c r="AI38" s="28">
        <v>0.24204451772464963</v>
      </c>
      <c r="AJ38" s="28">
        <v>27.787381831207465</v>
      </c>
      <c r="AK38" s="28">
        <v>-5.0774250349577912</v>
      </c>
      <c r="AL38" s="28">
        <v>-12.033542350522071</v>
      </c>
      <c r="AM38" s="28">
        <v>-1.8304816369390475</v>
      </c>
      <c r="AN38" s="28">
        <v>-12.935411031191462</v>
      </c>
      <c r="AO38" s="28">
        <v>-3.9588163602154105</v>
      </c>
      <c r="AP38" s="28">
        <v>-15.15393940204145</v>
      </c>
      <c r="AQ38" s="28">
        <v>8.9425808529038715</v>
      </c>
      <c r="AR38" s="28">
        <v>6.7304010415337094</v>
      </c>
      <c r="AS38" s="28">
        <v>-11.617354802450983</v>
      </c>
      <c r="AT38" s="28">
        <v>149.51162336393827</v>
      </c>
      <c r="AU38" s="28">
        <v>-43.612241437775516</v>
      </c>
      <c r="AV38" s="28">
        <v>26.962255978252752</v>
      </c>
      <c r="AW38" s="28">
        <v>21.913443667581202</v>
      </c>
    </row>
    <row r="39" spans="1:49" x14ac:dyDescent="0.15">
      <c r="A39" s="52"/>
      <c r="B39" s="21" t="s">
        <v>54</v>
      </c>
      <c r="C39" s="29">
        <v>-0.6647250508008159</v>
      </c>
      <c r="D39" s="29">
        <v>2.5566279329061157</v>
      </c>
      <c r="E39" s="29">
        <v>-4.6459765929492542</v>
      </c>
      <c r="F39" s="29">
        <v>-17.5067676658451</v>
      </c>
      <c r="G39" s="29">
        <v>-1.4264086526372657</v>
      </c>
      <c r="H39" s="29">
        <v>23.983932358111904</v>
      </c>
      <c r="I39" s="29">
        <v>31.967921415209695</v>
      </c>
      <c r="J39" s="29">
        <v>10.358088312351061</v>
      </c>
      <c r="K39" s="29">
        <v>23.434925864909388</v>
      </c>
      <c r="L39" s="29">
        <v>-56.769926143606412</v>
      </c>
      <c r="M39" s="29">
        <v>-40.92498954491883</v>
      </c>
      <c r="N39" s="29">
        <v>-20.199726657141081</v>
      </c>
      <c r="O39" s="29">
        <v>-32.555316448711579</v>
      </c>
      <c r="P39" s="29">
        <v>-30.867766581671123</v>
      </c>
      <c r="Q39" s="29">
        <v>-39.327212515904222</v>
      </c>
      <c r="R39" s="29">
        <v>50.952165850411305</v>
      </c>
      <c r="S39" s="29">
        <v>-11.013911309467288</v>
      </c>
      <c r="T39" s="29">
        <v>-29.469487996298337</v>
      </c>
      <c r="U39" s="29">
        <v>125.29601722282024</v>
      </c>
      <c r="V39" s="29">
        <v>14.219686442078713</v>
      </c>
      <c r="W39" s="29">
        <v>-8.068497535181935</v>
      </c>
      <c r="X39" s="29">
        <v>-12.478713769933476</v>
      </c>
      <c r="Y39" s="29">
        <v>-37.46716922300125</v>
      </c>
      <c r="Z39" s="29">
        <v>-9.1694004633306125</v>
      </c>
      <c r="AA39" s="29">
        <v>23.993822052324941</v>
      </c>
      <c r="AB39" s="29">
        <v>8.8263357847680641</v>
      </c>
      <c r="AC39" s="29">
        <v>-7.4125622225530723</v>
      </c>
      <c r="AD39" s="29">
        <v>-9.8632498122116115</v>
      </c>
      <c r="AE39" s="29">
        <v>48.220963210435777</v>
      </c>
      <c r="AF39" s="29">
        <v>-14.743479358956698</v>
      </c>
      <c r="AG39" s="29">
        <v>30.95782185083981</v>
      </c>
      <c r="AH39" s="29">
        <v>-8.2929537381893059</v>
      </c>
      <c r="AI39" s="29">
        <v>26.829208116216641</v>
      </c>
      <c r="AJ39" s="29">
        <v>-7.105743175992167</v>
      </c>
      <c r="AK39" s="29">
        <v>23.512979714762722</v>
      </c>
      <c r="AL39" s="29">
        <v>-4.3743364203231812</v>
      </c>
      <c r="AM39" s="29">
        <v>7.5268942518589022</v>
      </c>
      <c r="AN39" s="29">
        <v>-3.3476447637473301</v>
      </c>
      <c r="AO39" s="29">
        <v>16.60443992153294</v>
      </c>
      <c r="AP39" s="29">
        <v>-4.2943797933571126</v>
      </c>
      <c r="AQ39" s="29">
        <v>-6.3554536936621924</v>
      </c>
      <c r="AR39" s="29">
        <v>3.5497742310787195</v>
      </c>
      <c r="AS39" s="29">
        <v>33.979479629199453</v>
      </c>
      <c r="AT39" s="29">
        <v>9.8688588764924638</v>
      </c>
      <c r="AU39" s="29">
        <v>49.485078553709691</v>
      </c>
      <c r="AV39" s="29">
        <v>-34.816917149495602</v>
      </c>
      <c r="AW39" s="29">
        <v>-72.251801918589578</v>
      </c>
    </row>
    <row r="40" spans="1:49" x14ac:dyDescent="0.15">
      <c r="A40" s="52"/>
      <c r="B40" s="22" t="s">
        <v>55</v>
      </c>
      <c r="C40" s="30">
        <v>2.8127335592101543</v>
      </c>
      <c r="D40" s="30">
        <v>2.6778180450299391</v>
      </c>
      <c r="E40" s="30">
        <v>9.1925641633920456</v>
      </c>
      <c r="F40" s="30">
        <v>22.17410244371257</v>
      </c>
      <c r="G40" s="30">
        <v>6.4729091923414135</v>
      </c>
      <c r="H40" s="30">
        <v>-11.843821233384016</v>
      </c>
      <c r="I40" s="30">
        <v>-14.584146073776658</v>
      </c>
      <c r="J40" s="30">
        <v>-6.2512730315491618</v>
      </c>
      <c r="K40" s="30">
        <v>-47.293126459793129</v>
      </c>
      <c r="L40" s="30">
        <v>8.3872147660448491</v>
      </c>
      <c r="M40" s="30">
        <v>6.9022106380924804</v>
      </c>
      <c r="N40" s="30">
        <v>39.109957222207086</v>
      </c>
      <c r="O40" s="30">
        <v>22.205677820502331</v>
      </c>
      <c r="P40" s="30">
        <v>33.829817225015269</v>
      </c>
      <c r="Q40" s="30">
        <v>64.049130857305698</v>
      </c>
      <c r="R40" s="30">
        <v>-22.638012814960064</v>
      </c>
      <c r="S40" s="30">
        <v>14.301244514399286</v>
      </c>
      <c r="T40" s="30">
        <v>26.306652738457505</v>
      </c>
      <c r="U40" s="30">
        <v>-12.565695174390825</v>
      </c>
      <c r="V40" s="30">
        <v>-27.438511300843079</v>
      </c>
      <c r="W40" s="30">
        <v>2.9242220462877291</v>
      </c>
      <c r="X40" s="30">
        <v>11.778875363098564</v>
      </c>
      <c r="Y40" s="30">
        <v>0.23940050713243521</v>
      </c>
      <c r="Z40" s="30">
        <v>53.599520043895488</v>
      </c>
      <c r="AA40" s="30">
        <v>-10.445611702846273</v>
      </c>
      <c r="AB40" s="30">
        <v>-3.9097066703961167</v>
      </c>
      <c r="AC40" s="30">
        <v>24.860111284627386</v>
      </c>
      <c r="AD40" s="30">
        <v>21.447571569411632</v>
      </c>
      <c r="AE40" s="30">
        <v>-30.883606893196426</v>
      </c>
      <c r="AF40" s="30">
        <v>-21.860156668159064</v>
      </c>
      <c r="AG40" s="30">
        <v>10.377839307143994</v>
      </c>
      <c r="AH40" s="30">
        <v>17.690793147021658</v>
      </c>
      <c r="AI40" s="30">
        <v>-7.5265763259631608</v>
      </c>
      <c r="AJ40" s="30">
        <v>-25.83901129177563</v>
      </c>
      <c r="AK40" s="30">
        <v>-29.971464162345065</v>
      </c>
      <c r="AL40" s="30">
        <v>8.9672645940146385</v>
      </c>
      <c r="AM40" s="30">
        <v>-9.2734408177300978</v>
      </c>
      <c r="AN40" s="30">
        <v>10.251497662298318</v>
      </c>
      <c r="AO40" s="30">
        <v>-12.258392140147031</v>
      </c>
      <c r="AP40" s="30">
        <v>12.818192316041422</v>
      </c>
      <c r="AQ40" s="30">
        <v>-8.7907670604543551</v>
      </c>
      <c r="AR40" s="30">
        <v>-6.7497537579750242</v>
      </c>
      <c r="AS40" s="30">
        <v>-13.770635247071016</v>
      </c>
      <c r="AT40" s="30">
        <v>-33.132615976626525</v>
      </c>
      <c r="AU40" s="30">
        <v>-67.278487378054905</v>
      </c>
      <c r="AV40" s="30">
        <v>-47.495589476106467</v>
      </c>
      <c r="AW40" s="30">
        <v>100.96575746929683</v>
      </c>
    </row>
    <row r="41" spans="1:49" x14ac:dyDescent="0.15">
      <c r="A41" s="52"/>
      <c r="B41" s="16">
        <v>202107</v>
      </c>
      <c r="C41" s="29">
        <v>-5.7496564880404479</v>
      </c>
      <c r="D41" s="29">
        <v>-3.8673195866523957</v>
      </c>
      <c r="E41" s="29">
        <v>3.7487757904059453E-3</v>
      </c>
      <c r="F41" s="29">
        <v>26.319658972871618</v>
      </c>
      <c r="G41" s="29">
        <v>-7.9270089907328174</v>
      </c>
      <c r="H41" s="29">
        <v>-11.510378502460881</v>
      </c>
      <c r="I41" s="29">
        <v>-23.558581604943129</v>
      </c>
      <c r="J41" s="29">
        <v>11.77986572075242</v>
      </c>
      <c r="K41" s="29">
        <v>-81.514762516046218</v>
      </c>
      <c r="L41" s="29">
        <v>-79.353909465020578</v>
      </c>
      <c r="M41" s="29">
        <v>-23.131868131868131</v>
      </c>
      <c r="N41" s="29">
        <v>222.67667108037861</v>
      </c>
      <c r="O41" s="29">
        <v>-38.472277622656563</v>
      </c>
      <c r="P41" s="29">
        <v>83.087264434041529</v>
      </c>
      <c r="Q41" s="29">
        <v>33.452824777745917</v>
      </c>
      <c r="R41" s="29">
        <v>-76.724591246499457</v>
      </c>
      <c r="S41" s="29">
        <v>174.37677053824362</v>
      </c>
      <c r="T41" s="29">
        <v>352.8374591312471</v>
      </c>
      <c r="U41" s="29">
        <v>476.92307692307691</v>
      </c>
      <c r="V41" s="29">
        <v>-68.02208637349635</v>
      </c>
      <c r="W41" s="29">
        <v>8.4254545454545458</v>
      </c>
      <c r="X41" s="29">
        <v>-31.007685946392954</v>
      </c>
      <c r="Y41" s="29">
        <v>-18.062751871042025</v>
      </c>
      <c r="Z41" s="29">
        <v>78.426757951790051</v>
      </c>
      <c r="AA41" s="29">
        <v>71.313236917000637</v>
      </c>
      <c r="AB41" s="29">
        <v>-7.8186173064005047</v>
      </c>
      <c r="AC41" s="29">
        <v>-31.022075552615703</v>
      </c>
      <c r="AD41" s="29">
        <v>113.31193642060218</v>
      </c>
      <c r="AE41" s="29">
        <v>-54.626587242702399</v>
      </c>
      <c r="AF41" s="29">
        <v>160.23217883526814</v>
      </c>
      <c r="AG41" s="29">
        <v>24.776933567114749</v>
      </c>
      <c r="AH41" s="29">
        <v>-9.0665170622240652</v>
      </c>
      <c r="AI41" s="29">
        <v>10.800515592835568</v>
      </c>
      <c r="AJ41" s="29">
        <v>38.755041971001852</v>
      </c>
      <c r="AK41" s="29">
        <v>230.7820299500832</v>
      </c>
      <c r="AL41" s="29">
        <v>1.4721080850850599</v>
      </c>
      <c r="AM41" s="29">
        <v>-19.479409803267757</v>
      </c>
      <c r="AN41" s="29">
        <v>4.7761711840968299</v>
      </c>
      <c r="AO41" s="29">
        <v>-19.860032457111316</v>
      </c>
      <c r="AP41" s="29">
        <v>3.8393696641468278</v>
      </c>
      <c r="AQ41" s="29">
        <v>-18.808100929614874</v>
      </c>
      <c r="AR41" s="29">
        <v>11.172061570472655</v>
      </c>
      <c r="AS41" s="29">
        <v>-20.080414581844174</v>
      </c>
      <c r="AT41" s="29">
        <v>-86.937901498929335</v>
      </c>
      <c r="AU41" s="29">
        <v>-79.193400549954177</v>
      </c>
      <c r="AV41" s="29">
        <v>-92.123995407577496</v>
      </c>
      <c r="AW41" s="29">
        <v>30.772277227722771</v>
      </c>
    </row>
    <row r="42" spans="1:49" x14ac:dyDescent="0.15">
      <c r="A42" s="52"/>
      <c r="B42" s="16">
        <v>202108</v>
      </c>
      <c r="C42" s="29">
        <v>-1.3297044835214431</v>
      </c>
      <c r="D42" s="29">
        <v>-4.0418850572073186</v>
      </c>
      <c r="E42" s="29">
        <v>-6.867166403182984</v>
      </c>
      <c r="F42" s="29">
        <v>94.221938642092823</v>
      </c>
      <c r="G42" s="29">
        <v>-23.959873508167494</v>
      </c>
      <c r="H42" s="29">
        <v>5.9682896440524758</v>
      </c>
      <c r="I42" s="29">
        <v>-2.3121046248647938</v>
      </c>
      <c r="J42" s="29">
        <v>30.203376822716809</v>
      </c>
      <c r="K42" s="29">
        <v>-38.388625592417064</v>
      </c>
      <c r="L42" s="29">
        <v>364.44719727469806</v>
      </c>
      <c r="M42" s="29">
        <v>219.39849624060147</v>
      </c>
      <c r="N42" s="29">
        <v>152.82160625444209</v>
      </c>
      <c r="O42" s="29">
        <v>91.489863272041489</v>
      </c>
      <c r="P42" s="29">
        <v>-30.481375112520897</v>
      </c>
      <c r="Q42" s="29">
        <v>1039.8162593170393</v>
      </c>
      <c r="R42" s="29">
        <v>47.678699253502401</v>
      </c>
      <c r="S42" s="29">
        <v>75.391053103516995</v>
      </c>
      <c r="T42" s="29">
        <v>-183.14277338024041</v>
      </c>
      <c r="U42" s="29">
        <v>-87.344913151364764</v>
      </c>
      <c r="V42" s="29">
        <v>45.254424408684891</v>
      </c>
      <c r="W42" s="29">
        <v>-56.879223704730549</v>
      </c>
      <c r="X42" s="29">
        <v>-29.395154370583004</v>
      </c>
      <c r="Y42" s="29">
        <v>-38.126148193508882</v>
      </c>
      <c r="Z42" s="29">
        <v>15.426695842450766</v>
      </c>
      <c r="AA42" s="29">
        <v>-0.57950980913392525</v>
      </c>
      <c r="AB42" s="29">
        <v>-40.014604646546289</v>
      </c>
      <c r="AC42" s="29">
        <v>7.0336526272858535</v>
      </c>
      <c r="AD42" s="29">
        <v>37.603068072866733</v>
      </c>
      <c r="AE42" s="29">
        <v>-29.63782886300131</v>
      </c>
      <c r="AF42" s="29">
        <v>-35.545051353874882</v>
      </c>
      <c r="AG42" s="29">
        <v>39.981737542394988</v>
      </c>
      <c r="AH42" s="29">
        <v>147.3818181818182</v>
      </c>
      <c r="AI42" s="29">
        <v>-22.894799618320612</v>
      </c>
      <c r="AJ42" s="29">
        <v>-21.329073482428115</v>
      </c>
      <c r="AK42" s="29">
        <v>515.3447588680749</v>
      </c>
      <c r="AL42" s="29">
        <v>1.7834055574685388</v>
      </c>
      <c r="AM42" s="29">
        <v>-8.6524795598685706</v>
      </c>
      <c r="AN42" s="29">
        <v>2.0447269643643633</v>
      </c>
      <c r="AO42" s="29">
        <v>-18.152827413836459</v>
      </c>
      <c r="AP42" s="29">
        <v>-3.0887891859971051</v>
      </c>
      <c r="AQ42" s="29">
        <v>-26.738140111945601</v>
      </c>
      <c r="AR42" s="29">
        <v>65.696851049650121</v>
      </c>
      <c r="AS42" s="29">
        <v>-12.342644843347037</v>
      </c>
      <c r="AT42" s="29">
        <v>-38.569730586370838</v>
      </c>
      <c r="AU42" s="29">
        <v>-34.36123348017621</v>
      </c>
      <c r="AV42" s="29">
        <v>-20.350779510022271</v>
      </c>
      <c r="AW42" s="29" t="s">
        <v>64</v>
      </c>
    </row>
    <row r="43" spans="1:49" x14ac:dyDescent="0.15">
      <c r="A43" s="52"/>
      <c r="B43" s="16">
        <v>202109</v>
      </c>
      <c r="C43" s="29">
        <v>23.445033564330341</v>
      </c>
      <c r="D43" s="29">
        <v>22.757261448049519</v>
      </c>
      <c r="E43" s="29">
        <v>41.337932478573784</v>
      </c>
      <c r="F43" s="29">
        <v>-22.663211881611282</v>
      </c>
      <c r="G43" s="29">
        <v>58.424963022446121</v>
      </c>
      <c r="H43" s="29">
        <v>-19.376433651566604</v>
      </c>
      <c r="I43" s="29">
        <v>-10.032894047643991</v>
      </c>
      <c r="J43" s="29">
        <v>-34.091599023295714</v>
      </c>
      <c r="K43" s="29">
        <v>-7.2576940744143323</v>
      </c>
      <c r="L43" s="29">
        <v>116.87705526678688</v>
      </c>
      <c r="M43" s="29">
        <v>16.104228961982059</v>
      </c>
      <c r="N43" s="29">
        <v>-49.195495793192848</v>
      </c>
      <c r="O43" s="29">
        <v>-18.812866143472977</v>
      </c>
      <c r="P43" s="29">
        <v>-56.676460985961477</v>
      </c>
      <c r="Q43" s="29">
        <v>-48.300362217887994</v>
      </c>
      <c r="R43" s="29">
        <v>65.285008677079162</v>
      </c>
      <c r="S43" s="29">
        <v>114.02399999999999</v>
      </c>
      <c r="T43" s="29">
        <v>20.614704087858453</v>
      </c>
      <c r="U43" s="29">
        <v>27.161862527716185</v>
      </c>
      <c r="V43" s="29">
        <v>-30.469018932874352</v>
      </c>
      <c r="W43" s="29">
        <v>28.577843089231774</v>
      </c>
      <c r="X43" s="29">
        <v>27.037084020465979</v>
      </c>
      <c r="Y43" s="29">
        <v>-70.523813821945424</v>
      </c>
      <c r="Z43" s="29">
        <v>32.720796567635389</v>
      </c>
      <c r="AA43" s="29">
        <v>-37.317189740321808</v>
      </c>
      <c r="AB43" s="29">
        <v>89.890742207519907</v>
      </c>
      <c r="AC43" s="29">
        <v>109.11696736543988</v>
      </c>
      <c r="AD43" s="29">
        <v>42.221929882260078</v>
      </c>
      <c r="AE43" s="29">
        <v>-25.040219245414196</v>
      </c>
      <c r="AF43" s="29">
        <v>-22.306089111699432</v>
      </c>
      <c r="AG43" s="29">
        <v>11.308194865991048</v>
      </c>
      <c r="AH43" s="29">
        <v>4.9504950495049505</v>
      </c>
      <c r="AI43" s="29">
        <v>-42.319580433525431</v>
      </c>
      <c r="AJ43" s="29">
        <v>-41.851406588122146</v>
      </c>
      <c r="AK43" s="29">
        <v>-37.22581992897431</v>
      </c>
      <c r="AL43" s="29">
        <v>37.9547960938053</v>
      </c>
      <c r="AM43" s="29">
        <v>-7.246072337568882</v>
      </c>
      <c r="AN43" s="29">
        <v>37.683197206235427</v>
      </c>
      <c r="AO43" s="29">
        <v>-8.9239952306525669</v>
      </c>
      <c r="AP43" s="29">
        <v>47.765504996005617</v>
      </c>
      <c r="AQ43" s="29">
        <v>8.6577981148619028</v>
      </c>
      <c r="AR43" s="29">
        <v>-21.75218512230397</v>
      </c>
      <c r="AS43" s="29">
        <v>-18.227730641830608</v>
      </c>
      <c r="AT43" s="29">
        <v>115.81067472306144</v>
      </c>
      <c r="AU43" s="29">
        <v>-110.47297297297298</v>
      </c>
      <c r="AV43" s="29">
        <v>81.480117820324011</v>
      </c>
      <c r="AW43" s="29">
        <v>165.00625782227786</v>
      </c>
    </row>
    <row r="44" spans="1:49" x14ac:dyDescent="0.15">
      <c r="A44" s="52"/>
      <c r="B44" s="16">
        <v>202110</v>
      </c>
      <c r="C44" s="29">
        <v>4.6594456905199335</v>
      </c>
      <c r="D44" s="29">
        <v>4.1856614275452984</v>
      </c>
      <c r="E44" s="29">
        <v>11.253474608745369</v>
      </c>
      <c r="F44" s="29">
        <v>58.163150759453231</v>
      </c>
      <c r="G44" s="29">
        <v>1.2271580466611667</v>
      </c>
      <c r="H44" s="29">
        <v>-10.181784940881281</v>
      </c>
      <c r="I44" s="29">
        <v>-8.8569210966538279</v>
      </c>
      <c r="J44" s="29">
        <v>-12.684406075838705</v>
      </c>
      <c r="K44" s="29">
        <v>-81.060606060606062</v>
      </c>
      <c r="L44" s="29">
        <v>17788.461538461539</v>
      </c>
      <c r="M44" s="29">
        <v>59.731543624161077</v>
      </c>
      <c r="N44" s="29">
        <v>5.3771392351574052</v>
      </c>
      <c r="O44" s="29">
        <v>49.327817993795243</v>
      </c>
      <c r="P44" s="29">
        <v>222.54539044597217</v>
      </c>
      <c r="Q44" s="29">
        <v>823.50971198928335</v>
      </c>
      <c r="R44" s="29">
        <v>106.98316157008503</v>
      </c>
      <c r="S44" s="29">
        <v>-47.18351713663079</v>
      </c>
      <c r="T44" s="29">
        <v>-44.783580573054252</v>
      </c>
      <c r="U44" s="29">
        <v>58.472222222222229</v>
      </c>
      <c r="V44" s="29">
        <v>-41.238195173137463</v>
      </c>
      <c r="W44" s="29">
        <v>-20.106020446800454</v>
      </c>
      <c r="X44" s="29">
        <v>-17.018919379580705</v>
      </c>
      <c r="Y44" s="29">
        <v>-40.637397513885212</v>
      </c>
      <c r="Z44" s="29">
        <v>-10.431854689237612</v>
      </c>
      <c r="AA44" s="29">
        <v>-4.2466380781881012</v>
      </c>
      <c r="AB44" s="29">
        <v>-25.971522101500209</v>
      </c>
      <c r="AC44" s="29">
        <v>120.78384940140887</v>
      </c>
      <c r="AD44" s="29">
        <v>87.161296679475811</v>
      </c>
      <c r="AE44" s="29">
        <v>-0.72594305380044633</v>
      </c>
      <c r="AF44" s="29">
        <v>5.8233271323073454</v>
      </c>
      <c r="AG44" s="29">
        <v>-16.360813834492568</v>
      </c>
      <c r="AH44" s="29">
        <v>3.9388273848286874</v>
      </c>
      <c r="AI44" s="29">
        <v>-13.32389631071397</v>
      </c>
      <c r="AJ44" s="29">
        <v>-27.660679057211091</v>
      </c>
      <c r="AK44" s="29">
        <v>-65.921664084974552</v>
      </c>
      <c r="AL44" s="29">
        <v>5.0211787681566333</v>
      </c>
      <c r="AM44" s="29">
        <v>3.8220873299149019</v>
      </c>
      <c r="AN44" s="29">
        <v>4.6906325511937865</v>
      </c>
      <c r="AO44" s="29">
        <v>3.0253818098157432</v>
      </c>
      <c r="AP44" s="29">
        <v>19.188117283383381</v>
      </c>
      <c r="AQ44" s="29">
        <v>-26.782017284972998</v>
      </c>
      <c r="AR44" s="29">
        <v>-53.293052247802187</v>
      </c>
      <c r="AS44" s="29">
        <v>22.189905902480753</v>
      </c>
      <c r="AT44" s="29">
        <v>4.6391752577319592</v>
      </c>
      <c r="AU44" s="29">
        <v>-100.34802784222738</v>
      </c>
      <c r="AV44" s="29">
        <v>137.69911504424778</v>
      </c>
      <c r="AW44" s="29" t="s">
        <v>64</v>
      </c>
    </row>
    <row r="45" spans="1:49" x14ac:dyDescent="0.15">
      <c r="A45" s="52"/>
      <c r="B45" s="16">
        <v>202111</v>
      </c>
      <c r="C45" s="29">
        <v>13.856358859286821</v>
      </c>
      <c r="D45" s="29">
        <v>17.270491849401015</v>
      </c>
      <c r="E45" s="29">
        <v>15.184591986433196</v>
      </c>
      <c r="F45" s="29">
        <v>26.594766376187824</v>
      </c>
      <c r="G45" s="29">
        <v>11.600110054241018</v>
      </c>
      <c r="H45" s="29">
        <v>25.446001985323452</v>
      </c>
      <c r="I45" s="29">
        <v>3.6282486867344512</v>
      </c>
      <c r="J45" s="29">
        <v>87.535678607107187</v>
      </c>
      <c r="K45" s="29">
        <v>-67.996289424860862</v>
      </c>
      <c r="L45" s="29">
        <v>-25.930491803278688</v>
      </c>
      <c r="M45" s="29">
        <v>140.62354583527221</v>
      </c>
      <c r="N45" s="29">
        <v>121.71092466049649</v>
      </c>
      <c r="O45" s="29">
        <v>101.30088124213177</v>
      </c>
      <c r="P45" s="29">
        <v>168.47200253084466</v>
      </c>
      <c r="Q45" s="29">
        <v>104.71292600552655</v>
      </c>
      <c r="R45" s="29">
        <v>-52.732716385410995</v>
      </c>
      <c r="S45" s="29">
        <v>15.213233887932684</v>
      </c>
      <c r="T45" s="29">
        <v>-9.931149593156686</v>
      </c>
      <c r="U45" s="29">
        <v>6282.3529411764703</v>
      </c>
      <c r="V45" s="29">
        <v>90.649915438511712</v>
      </c>
      <c r="W45" s="29">
        <v>-11.650636933639742</v>
      </c>
      <c r="X45" s="29">
        <v>-32.533809901507013</v>
      </c>
      <c r="Y45" s="29">
        <v>145.72004028197381</v>
      </c>
      <c r="Z45" s="29">
        <v>179.68575295709999</v>
      </c>
      <c r="AA45" s="29">
        <v>666.49082568807341</v>
      </c>
      <c r="AB45" s="29">
        <v>-10.858066247679542</v>
      </c>
      <c r="AC45" s="29">
        <v>30.05912606811647</v>
      </c>
      <c r="AD45" s="29">
        <v>11.702883113194149</v>
      </c>
      <c r="AE45" s="29">
        <v>17.283543311957441</v>
      </c>
      <c r="AF45" s="29">
        <v>-52.089673667399886</v>
      </c>
      <c r="AG45" s="29">
        <v>18.875414300763087</v>
      </c>
      <c r="AH45" s="29">
        <v>-8.1337405561806779</v>
      </c>
      <c r="AI45" s="29">
        <v>173.73360513865919</v>
      </c>
      <c r="AJ45" s="29">
        <v>105.72121212121213</v>
      </c>
      <c r="AK45" s="29">
        <v>149.14122137404578</v>
      </c>
      <c r="AL45" s="29">
        <v>17.697628115524058</v>
      </c>
      <c r="AM45" s="29">
        <v>6.5006435084199898</v>
      </c>
      <c r="AN45" s="29">
        <v>32.692976698980381</v>
      </c>
      <c r="AO45" s="29">
        <v>-8.7181052300774766</v>
      </c>
      <c r="AP45" s="29">
        <v>25.612844072491757</v>
      </c>
      <c r="AQ45" s="29">
        <v>-19.06488647429655</v>
      </c>
      <c r="AR45" s="29">
        <v>124.66048870665752</v>
      </c>
      <c r="AS45" s="29">
        <v>1.3045960769838569</v>
      </c>
      <c r="AT45" s="29">
        <v>-55.236427320490364</v>
      </c>
      <c r="AU45" s="29">
        <v>-92.999313658201785</v>
      </c>
      <c r="AV45" s="29">
        <v>-92.066575658931001</v>
      </c>
      <c r="AW45" s="29">
        <v>76315.15151515152</v>
      </c>
    </row>
    <row r="46" spans="1:49" x14ac:dyDescent="0.15">
      <c r="A46" s="52"/>
      <c r="B46" s="16">
        <v>202112</v>
      </c>
      <c r="C46" s="29">
        <v>7.3598868470630405</v>
      </c>
      <c r="D46" s="29">
        <v>6.5951415997414147</v>
      </c>
      <c r="E46" s="29">
        <v>20.53223992040925</v>
      </c>
      <c r="F46" s="29">
        <v>-7.7023969859420252</v>
      </c>
      <c r="G46" s="29">
        <v>28.085434561200039</v>
      </c>
      <c r="H46" s="29">
        <v>-26.630907541675104</v>
      </c>
      <c r="I46" s="29">
        <v>-26.813200368518643</v>
      </c>
      <c r="J46" s="29">
        <v>-26.382107832821244</v>
      </c>
      <c r="K46" s="29">
        <v>-22.914875322441961</v>
      </c>
      <c r="L46" s="29">
        <v>48.356659300571749</v>
      </c>
      <c r="M46" s="29">
        <v>-92.763477416221463</v>
      </c>
      <c r="N46" s="29">
        <v>-33.230843037201794</v>
      </c>
      <c r="O46" s="29">
        <v>-4.3426708166592558</v>
      </c>
      <c r="P46" s="29">
        <v>107.24574937027708</v>
      </c>
      <c r="Q46" s="29">
        <v>-7.1590344141854949</v>
      </c>
      <c r="R46" s="29">
        <v>-7.4092984994184885</v>
      </c>
      <c r="S46" s="29">
        <v>-14.5591989004516</v>
      </c>
      <c r="T46" s="29">
        <v>2.508541208405485</v>
      </c>
      <c r="U46" s="29">
        <v>2024.5210727969347</v>
      </c>
      <c r="V46" s="29">
        <v>113.10182460270748</v>
      </c>
      <c r="W46" s="29">
        <v>19.266118324625385</v>
      </c>
      <c r="X46" s="29">
        <v>92.443368307775089</v>
      </c>
      <c r="Y46" s="29">
        <v>-34.59484032276395</v>
      </c>
      <c r="Z46" s="29">
        <v>191.1050586242402</v>
      </c>
      <c r="AA46" s="29">
        <v>-52.880701267462307</v>
      </c>
      <c r="AB46" s="29">
        <v>-21.041333129150367</v>
      </c>
      <c r="AC46" s="29">
        <v>128.29351969504447</v>
      </c>
      <c r="AD46" s="29">
        <v>-49.75990001315617</v>
      </c>
      <c r="AE46" s="29">
        <v>-26.782881370084144</v>
      </c>
      <c r="AF46" s="29">
        <v>-60.233338194545716</v>
      </c>
      <c r="AG46" s="29">
        <v>-17.076434043786165</v>
      </c>
      <c r="AH46" s="29">
        <v>-16.654272966479809</v>
      </c>
      <c r="AI46" s="29">
        <v>-12.023192937880713</v>
      </c>
      <c r="AJ46" s="29">
        <v>-26.945138310667037</v>
      </c>
      <c r="AK46" s="29">
        <v>-66.252748049187062</v>
      </c>
      <c r="AL46" s="29">
        <v>16.209822098649838</v>
      </c>
      <c r="AM46" s="29">
        <v>-15.276320811421702</v>
      </c>
      <c r="AN46" s="29">
        <v>15.376653134327276</v>
      </c>
      <c r="AO46" s="29">
        <v>-16.197330560215324</v>
      </c>
      <c r="AP46" s="29">
        <v>25.963536808125689</v>
      </c>
      <c r="AQ46" s="29">
        <v>-11.852302278343446</v>
      </c>
      <c r="AR46" s="29">
        <v>-38.350889938249182</v>
      </c>
      <c r="AS46" s="29">
        <v>-18.879069131339566</v>
      </c>
      <c r="AT46" s="29">
        <v>-44.880264244426094</v>
      </c>
      <c r="AU46" s="29" t="s">
        <v>64</v>
      </c>
      <c r="AV46" s="29">
        <v>73.700669210081927</v>
      </c>
      <c r="AW46" s="29">
        <v>15.990415335463259</v>
      </c>
    </row>
    <row r="47" spans="1:49" x14ac:dyDescent="0.15">
      <c r="A47" s="52"/>
      <c r="B47" s="16">
        <v>202201</v>
      </c>
      <c r="C47" s="29">
        <v>10.462153635383977</v>
      </c>
      <c r="D47" s="29">
        <v>6.9747279289986306</v>
      </c>
      <c r="E47" s="29">
        <v>27.5567554690912</v>
      </c>
      <c r="F47" s="29">
        <v>41.355569998127365</v>
      </c>
      <c r="G47" s="29">
        <v>25.232234910761669</v>
      </c>
      <c r="H47" s="29">
        <v>-23.158109078928703</v>
      </c>
      <c r="I47" s="29">
        <v>-32.940304041527625</v>
      </c>
      <c r="J47" s="29">
        <v>9.835622742689063</v>
      </c>
      <c r="K47" s="29">
        <v>1355.7692307692309</v>
      </c>
      <c r="L47" s="29">
        <v>366.17590822179733</v>
      </c>
      <c r="M47" s="29">
        <v>7.9192546583850927</v>
      </c>
      <c r="N47" s="29">
        <v>101.88482066211324</v>
      </c>
      <c r="O47" s="29">
        <v>83.822195343211376</v>
      </c>
      <c r="P47" s="29">
        <v>5.7707279096924875</v>
      </c>
      <c r="Q47" s="29">
        <v>179.12376779846659</v>
      </c>
      <c r="R47" s="29">
        <v>30.089096308867202</v>
      </c>
      <c r="S47" s="29">
        <v>37.644201578627808</v>
      </c>
      <c r="T47" s="29">
        <v>-48.147700489514719</v>
      </c>
      <c r="U47" s="29">
        <v>-82.469512195121951</v>
      </c>
      <c r="V47" s="29">
        <v>-31.735369448605809</v>
      </c>
      <c r="W47" s="29">
        <v>-72.297297297297305</v>
      </c>
      <c r="X47" s="29">
        <v>245.7750490537376</v>
      </c>
      <c r="Y47" s="29">
        <v>151.97087622395179</v>
      </c>
      <c r="Z47" s="29">
        <v>-9.4341262712601051</v>
      </c>
      <c r="AA47" s="29">
        <v>78.460235784537218</v>
      </c>
      <c r="AB47" s="29">
        <v>31.490541848721911</v>
      </c>
      <c r="AC47" s="29">
        <v>-41.68229027170193</v>
      </c>
      <c r="AD47" s="29">
        <v>-8.4445360399814522</v>
      </c>
      <c r="AE47" s="29">
        <v>-60.805569775775567</v>
      </c>
      <c r="AF47" s="29">
        <v>-29.695431472081218</v>
      </c>
      <c r="AG47" s="29">
        <v>58.599478572592467</v>
      </c>
      <c r="AH47" s="29">
        <v>165.29670899196682</v>
      </c>
      <c r="AI47" s="29">
        <v>-37.213303588352801</v>
      </c>
      <c r="AJ47" s="29">
        <v>20.37019458946369</v>
      </c>
      <c r="AK47" s="29">
        <v>85.259740259740255</v>
      </c>
      <c r="AL47" s="29">
        <v>40.886083008568541</v>
      </c>
      <c r="AM47" s="29">
        <v>-29.19722387332105</v>
      </c>
      <c r="AN47" s="29">
        <v>41.79882526913326</v>
      </c>
      <c r="AO47" s="29">
        <v>-38.442998416952648</v>
      </c>
      <c r="AP47" s="29">
        <v>46.424358858035525</v>
      </c>
      <c r="AQ47" s="29">
        <v>-50.40955881753645</v>
      </c>
      <c r="AR47" s="29">
        <v>15.465611308588906</v>
      </c>
      <c r="AS47" s="29">
        <v>-34.141632603885363</v>
      </c>
      <c r="AT47" s="29">
        <v>1722.3140495867767</v>
      </c>
      <c r="AU47" s="29">
        <v>88.571428571428569</v>
      </c>
      <c r="AV47" s="29">
        <v>-54.327172223181897</v>
      </c>
      <c r="AW47" s="29">
        <v>887.32605437807752</v>
      </c>
    </row>
    <row r="48" spans="1:49" x14ac:dyDescent="0.15">
      <c r="A48" s="52"/>
      <c r="B48" s="16">
        <v>202202</v>
      </c>
      <c r="C48" s="29">
        <v>-0.31746106196627299</v>
      </c>
      <c r="D48" s="29">
        <v>3.5647028816684876</v>
      </c>
      <c r="E48" s="29">
        <v>18.691887393729711</v>
      </c>
      <c r="F48" s="29">
        <v>88.446238894709495</v>
      </c>
      <c r="G48" s="29">
        <v>7.3399391723109249</v>
      </c>
      <c r="H48" s="29">
        <v>-28.890351413431699</v>
      </c>
      <c r="I48" s="29">
        <v>-31.397180939402975</v>
      </c>
      <c r="J48" s="29">
        <v>-22.006762616567435</v>
      </c>
      <c r="K48" s="29">
        <v>-49.836313271216319</v>
      </c>
      <c r="L48" s="29">
        <v>-91.86218558444304</v>
      </c>
      <c r="M48" s="29">
        <v>198.40142095914743</v>
      </c>
      <c r="N48" s="29">
        <v>118.73551408568493</v>
      </c>
      <c r="O48" s="29">
        <v>-11.76853055916775</v>
      </c>
      <c r="P48" s="29">
        <v>326.48392198207699</v>
      </c>
      <c r="Q48" s="29">
        <v>4.0232558139534884</v>
      </c>
      <c r="R48" s="29">
        <v>-3.1065752850686859</v>
      </c>
      <c r="S48" s="29">
        <v>48.252536640360766</v>
      </c>
      <c r="T48" s="29">
        <v>249.40898345153664</v>
      </c>
      <c r="U48" s="29">
        <v>-1088.4012539184953</v>
      </c>
      <c r="V48" s="29">
        <v>-86.291645539415995</v>
      </c>
      <c r="W48" s="29">
        <v>-17.458224655335492</v>
      </c>
      <c r="X48" s="29">
        <v>19.894410761423767</v>
      </c>
      <c r="Y48" s="29">
        <v>-14.916384630698786</v>
      </c>
      <c r="Z48" s="29">
        <v>-12.140610139732241</v>
      </c>
      <c r="AA48" s="29">
        <v>-20.912425492893171</v>
      </c>
      <c r="AB48" s="29">
        <v>-2.2359743794602354</v>
      </c>
      <c r="AC48" s="29">
        <v>64.948638747216435</v>
      </c>
      <c r="AD48" s="29">
        <v>109.56605009828134</v>
      </c>
      <c r="AE48" s="29">
        <v>-26.092490757360142</v>
      </c>
      <c r="AF48" s="29">
        <v>-35.059811122770199</v>
      </c>
      <c r="AG48" s="29">
        <v>-36.93811902141708</v>
      </c>
      <c r="AH48" s="29">
        <v>-26.055766107200867</v>
      </c>
      <c r="AI48" s="29">
        <v>-37.692468738699304</v>
      </c>
      <c r="AJ48" s="29">
        <v>6.0981824358756587</v>
      </c>
      <c r="AK48" s="29">
        <v>133.94911118856746</v>
      </c>
      <c r="AL48" s="29">
        <v>16.486097800812406</v>
      </c>
      <c r="AM48" s="29">
        <v>-28.402223530836661</v>
      </c>
      <c r="AN48" s="29">
        <v>17.702956432384376</v>
      </c>
      <c r="AO48" s="29">
        <v>-22.36081638684859</v>
      </c>
      <c r="AP48" s="29">
        <v>24.107737525918584</v>
      </c>
      <c r="AQ48" s="29">
        <v>-12.94637759180411</v>
      </c>
      <c r="AR48" s="29">
        <v>-38.216310569259704</v>
      </c>
      <c r="AS48" s="29">
        <v>-26.672270152421252</v>
      </c>
      <c r="AT48" s="29">
        <v>-95.587135377711292</v>
      </c>
      <c r="AU48" s="29" t="s">
        <v>64</v>
      </c>
      <c r="AV48" s="29">
        <v>-138.32105094520989</v>
      </c>
      <c r="AW48" s="29">
        <v>-85.530251752221659</v>
      </c>
    </row>
    <row r="49" spans="1:49" x14ac:dyDescent="0.15">
      <c r="A49" s="52"/>
      <c r="B49" s="17">
        <v>202203</v>
      </c>
      <c r="C49" s="29">
        <v>-19.280881137163412</v>
      </c>
      <c r="D49" s="29">
        <v>-19.258565404102082</v>
      </c>
      <c r="E49" s="29">
        <v>-16.219920769057701</v>
      </c>
      <c r="F49" s="29">
        <v>8.9831873435302487</v>
      </c>
      <c r="G49" s="29">
        <v>-20.038774084586748</v>
      </c>
      <c r="H49" s="29">
        <v>-27.002474107330819</v>
      </c>
      <c r="I49" s="29">
        <v>-34.286230867900784</v>
      </c>
      <c r="J49" s="29">
        <v>-7.1041035473846739</v>
      </c>
      <c r="K49" s="29">
        <v>-66.879984247317125</v>
      </c>
      <c r="L49" s="29">
        <v>-19.933258630984028</v>
      </c>
      <c r="M49" s="29">
        <v>19.232637202525499</v>
      </c>
      <c r="N49" s="29">
        <v>57.788425901413675</v>
      </c>
      <c r="O49" s="29">
        <v>36.567648203398626</v>
      </c>
      <c r="P49" s="29">
        <v>-26.054167232120356</v>
      </c>
      <c r="Q49" s="29">
        <v>17.137213895666317</v>
      </c>
      <c r="R49" s="29">
        <v>-36.865815391307052</v>
      </c>
      <c r="S49" s="29">
        <v>-5.4658626726317836</v>
      </c>
      <c r="T49" s="29">
        <v>71.015841502254204</v>
      </c>
      <c r="U49" s="29">
        <v>-94.271835762074971</v>
      </c>
      <c r="V49" s="29">
        <v>-56.599001179836115</v>
      </c>
      <c r="W49" s="29">
        <v>24.294068005466727</v>
      </c>
      <c r="X49" s="29">
        <v>-38.970625681822447</v>
      </c>
      <c r="Y49" s="29">
        <v>146.18715673848754</v>
      </c>
      <c r="Z49" s="29">
        <v>0.9706221571397099</v>
      </c>
      <c r="AA49" s="29">
        <v>-22.169603862164898</v>
      </c>
      <c r="AB49" s="29">
        <v>-21.225553670531781</v>
      </c>
      <c r="AC49" s="29">
        <v>-10.933125670174622</v>
      </c>
      <c r="AD49" s="29">
        <v>-7.3632902203060873</v>
      </c>
      <c r="AE49" s="29">
        <v>-39.612952852179383</v>
      </c>
      <c r="AF49" s="29">
        <v>-32.609855014944991</v>
      </c>
      <c r="AG49" s="29">
        <v>-26.206963486216079</v>
      </c>
      <c r="AH49" s="29">
        <v>39.950975507682493</v>
      </c>
      <c r="AI49" s="29">
        <v>-9.6735966581985959</v>
      </c>
      <c r="AJ49" s="29">
        <v>-33.112543962485347</v>
      </c>
      <c r="AK49" s="29">
        <v>-40.037603046810972</v>
      </c>
      <c r="AL49" s="29">
        <v>-19.01561143965537</v>
      </c>
      <c r="AM49" s="29">
        <v>-19.821728815901604</v>
      </c>
      <c r="AN49" s="29">
        <v>-17.492246913784854</v>
      </c>
      <c r="AO49" s="29">
        <v>-22.931038790626424</v>
      </c>
      <c r="AP49" s="29">
        <v>-18.496388930850184</v>
      </c>
      <c r="AQ49" s="29">
        <v>-2.891499087365669</v>
      </c>
      <c r="AR49" s="29">
        <v>-1.0366670930497701</v>
      </c>
      <c r="AS49" s="29">
        <v>-32.994044382431696</v>
      </c>
      <c r="AT49" s="29">
        <v>-94.037568594343597</v>
      </c>
      <c r="AU49" s="29">
        <v>311.01321585903088</v>
      </c>
      <c r="AV49" s="29">
        <v>-73.684836589645229</v>
      </c>
      <c r="AW49" s="29">
        <v>45.783417258993978</v>
      </c>
    </row>
    <row r="50" spans="1:49" x14ac:dyDescent="0.15">
      <c r="A50" s="52"/>
      <c r="B50" s="17">
        <v>202204</v>
      </c>
      <c r="C50" s="29">
        <v>25.251787038569883</v>
      </c>
      <c r="D50" s="29">
        <v>27.254184273530679</v>
      </c>
      <c r="E50" s="29">
        <v>35.436124937473863</v>
      </c>
      <c r="F50" s="29">
        <v>115.89611964867821</v>
      </c>
      <c r="G50" s="29">
        <v>16.649260732465311</v>
      </c>
      <c r="H50" s="29">
        <v>10.919118426913858</v>
      </c>
      <c r="I50" s="29">
        <v>14.258702458076314</v>
      </c>
      <c r="J50" s="29">
        <v>3.6796129552479502</v>
      </c>
      <c r="K50" s="29">
        <v>-61.514195583596212</v>
      </c>
      <c r="L50" s="29">
        <v>-55.893366120829377</v>
      </c>
      <c r="M50" s="29">
        <v>298.46153846153845</v>
      </c>
      <c r="N50" s="29">
        <v>192.93110859286469</v>
      </c>
      <c r="O50" s="29">
        <v>16.459820043437791</v>
      </c>
      <c r="P50" s="29">
        <v>46.535472895305531</v>
      </c>
      <c r="Q50" s="29">
        <v>-42.153390430806873</v>
      </c>
      <c r="R50" s="29">
        <v>312.49463288965222</v>
      </c>
      <c r="S50" s="29">
        <v>85.65827175388327</v>
      </c>
      <c r="T50" s="29">
        <v>255.87674247982392</v>
      </c>
      <c r="U50" s="29">
        <v>5481.0344827586205</v>
      </c>
      <c r="V50" s="29">
        <v>-26.68887038578962</v>
      </c>
      <c r="W50" s="29">
        <v>-51.357925381138436</v>
      </c>
      <c r="X50" s="29">
        <v>-50.583572659391152</v>
      </c>
      <c r="Y50" s="29">
        <v>-77.063970867981951</v>
      </c>
      <c r="Z50" s="29">
        <v>-61.689497716894984</v>
      </c>
      <c r="AA50" s="29">
        <v>-5.2124833997343956</v>
      </c>
      <c r="AB50" s="29">
        <v>131.39194485103167</v>
      </c>
      <c r="AC50" s="29">
        <v>91.081519001130133</v>
      </c>
      <c r="AD50" s="29">
        <v>-28.875689944804417</v>
      </c>
      <c r="AE50" s="29">
        <v>87.925007510172875</v>
      </c>
      <c r="AF50" s="29">
        <v>-65.012146906111553</v>
      </c>
      <c r="AG50" s="29">
        <v>-41.359313038552131</v>
      </c>
      <c r="AH50" s="29">
        <v>53.440106141015917</v>
      </c>
      <c r="AI50" s="29">
        <v>-74.968336795177066</v>
      </c>
      <c r="AJ50" s="29">
        <v>1039.6658097686375</v>
      </c>
      <c r="AK50" s="29">
        <v>139.81358189081226</v>
      </c>
      <c r="AL50" s="29">
        <v>51.354240397532756</v>
      </c>
      <c r="AM50" s="29">
        <v>-7.8395404628335275</v>
      </c>
      <c r="AN50" s="29">
        <v>54.632209234293114</v>
      </c>
      <c r="AO50" s="29">
        <v>-6.7432786723059035</v>
      </c>
      <c r="AP50" s="29">
        <v>59.676566096563057</v>
      </c>
      <c r="AQ50" s="29">
        <v>-29.615869635804849</v>
      </c>
      <c r="AR50" s="29">
        <v>18.34162446739688</v>
      </c>
      <c r="AS50" s="29">
        <v>9.1781568249444696</v>
      </c>
      <c r="AT50" s="29">
        <v>-59.422283356258596</v>
      </c>
      <c r="AU50" s="29">
        <v>-84.732824427480907</v>
      </c>
      <c r="AV50" s="29">
        <v>-44.699788429269717</v>
      </c>
      <c r="AW50" s="29">
        <v>-92.546583850931668</v>
      </c>
    </row>
    <row r="51" spans="1:49" x14ac:dyDescent="0.15">
      <c r="A51" s="52"/>
      <c r="B51" s="17">
        <v>202205</v>
      </c>
      <c r="C51" s="29">
        <v>22.664736874141909</v>
      </c>
      <c r="D51" s="29">
        <v>12.436490987833439</v>
      </c>
      <c r="E51" s="29">
        <v>44.461329147043429</v>
      </c>
      <c r="F51" s="29">
        <v>96.568790312417647</v>
      </c>
      <c r="G51" s="29">
        <v>32.812840141063305</v>
      </c>
      <c r="H51" s="29">
        <v>-47.563703295252445</v>
      </c>
      <c r="I51" s="29">
        <v>-58.57728896796106</v>
      </c>
      <c r="J51" s="29">
        <v>-5.5525435136196224</v>
      </c>
      <c r="K51" s="29">
        <v>191.9431279620853</v>
      </c>
      <c r="L51" s="29">
        <v>2398.5484379930581</v>
      </c>
      <c r="M51" s="29">
        <v>186.22222222222223</v>
      </c>
      <c r="N51" s="29">
        <v>13.837489943684634</v>
      </c>
      <c r="O51" s="29">
        <v>28.721836176037058</v>
      </c>
      <c r="P51" s="29">
        <v>94.262335485779076</v>
      </c>
      <c r="Q51" s="29">
        <v>274.04143298615088</v>
      </c>
      <c r="R51" s="29">
        <v>76.846550915063347</v>
      </c>
      <c r="S51" s="29">
        <v>521.45738101640222</v>
      </c>
      <c r="T51" s="29">
        <v>55.744211686879822</v>
      </c>
      <c r="U51" s="29">
        <v>-100.37267080745342</v>
      </c>
      <c r="V51" s="29">
        <v>955.04527813712809</v>
      </c>
      <c r="W51" s="29">
        <v>-23.76188589540412</v>
      </c>
      <c r="X51" s="29">
        <v>-36.806418678977273</v>
      </c>
      <c r="Y51" s="29">
        <v>-42.570002772387028</v>
      </c>
      <c r="Z51" s="29">
        <v>-21.957404740925405</v>
      </c>
      <c r="AA51" s="29">
        <v>22.569534142771033</v>
      </c>
      <c r="AB51" s="29">
        <v>160.32153419232122</v>
      </c>
      <c r="AC51" s="29">
        <v>6.8638814016172498</v>
      </c>
      <c r="AD51" s="29">
        <v>17.96552131302397</v>
      </c>
      <c r="AE51" s="29">
        <v>-21.082496726320386</v>
      </c>
      <c r="AF51" s="29">
        <v>-43.21779365208215</v>
      </c>
      <c r="AG51" s="29">
        <v>-77.894915175924282</v>
      </c>
      <c r="AH51" s="29">
        <v>-3.2445169476164581</v>
      </c>
      <c r="AI51" s="29">
        <v>-21.713402281693146</v>
      </c>
      <c r="AJ51" s="29">
        <v>104.10256410256412</v>
      </c>
      <c r="AK51" s="29">
        <v>19.752898108602807</v>
      </c>
      <c r="AL51" s="29">
        <v>48.828393908700669</v>
      </c>
      <c r="AM51" s="29">
        <v>-19.479308664298177</v>
      </c>
      <c r="AN51" s="29">
        <v>42.11322260904273</v>
      </c>
      <c r="AO51" s="29">
        <v>-34.49670172436165</v>
      </c>
      <c r="AP51" s="29">
        <v>51.469690317957728</v>
      </c>
      <c r="AQ51" s="29">
        <v>10.347496038618861</v>
      </c>
      <c r="AR51" s="29">
        <v>-29.710371747896374</v>
      </c>
      <c r="AS51" s="29">
        <v>-52.336241640462376</v>
      </c>
      <c r="AT51" s="29">
        <v>649.21135646687696</v>
      </c>
      <c r="AU51" s="29">
        <v>-83.111954459203048</v>
      </c>
      <c r="AV51" s="29">
        <v>636.17145073700544</v>
      </c>
      <c r="AW51" s="29" t="s">
        <v>64</v>
      </c>
    </row>
    <row r="52" spans="1:49" x14ac:dyDescent="0.15">
      <c r="A52" s="52"/>
      <c r="B52" s="17">
        <v>202206</v>
      </c>
      <c r="C52" s="29">
        <v>15.383814583092011</v>
      </c>
      <c r="D52" s="29">
        <v>8.7707215014927886</v>
      </c>
      <c r="E52" s="29">
        <v>22.177797428867251</v>
      </c>
      <c r="F52" s="29">
        <v>81.013564174221258</v>
      </c>
      <c r="G52" s="29">
        <v>10.721253772705916</v>
      </c>
      <c r="H52" s="29">
        <v>-21.11564160180955</v>
      </c>
      <c r="I52" s="29">
        <v>-5.7509201740616014</v>
      </c>
      <c r="J52" s="29">
        <v>-40.244995684735095</v>
      </c>
      <c r="K52" s="29">
        <v>5.8524173027989823</v>
      </c>
      <c r="L52" s="29">
        <v>174.62307862028388</v>
      </c>
      <c r="M52" s="29">
        <v>-16.471033699356305</v>
      </c>
      <c r="N52" s="29">
        <v>-21.37745113771302</v>
      </c>
      <c r="O52" s="29">
        <v>81.381892443839348</v>
      </c>
      <c r="P52" s="29">
        <v>360.10092067988666</v>
      </c>
      <c r="Q52" s="29">
        <v>-64.207268370607025</v>
      </c>
      <c r="R52" s="29">
        <v>355.22201375859913</v>
      </c>
      <c r="S52" s="29">
        <v>53.332890277131654</v>
      </c>
      <c r="T52" s="29">
        <v>70.297153581482647</v>
      </c>
      <c r="U52" s="29">
        <v>-77.370948379351745</v>
      </c>
      <c r="V52" s="29">
        <v>54.177968905061199</v>
      </c>
      <c r="W52" s="29">
        <v>-7.3494413961790173</v>
      </c>
      <c r="X52" s="29">
        <v>8.4367342175891711</v>
      </c>
      <c r="Y52" s="29">
        <v>800.77581062263778</v>
      </c>
      <c r="Z52" s="29">
        <v>34.976845546172704</v>
      </c>
      <c r="AA52" s="29">
        <v>147.97546012269939</v>
      </c>
      <c r="AB52" s="29">
        <v>4.5794360135971699</v>
      </c>
      <c r="AC52" s="29">
        <v>-3.5213430238509571</v>
      </c>
      <c r="AD52" s="29">
        <v>-62.52058352853863</v>
      </c>
      <c r="AE52" s="29">
        <v>-24.886451462632209</v>
      </c>
      <c r="AF52" s="29">
        <v>72.741063184276484</v>
      </c>
      <c r="AG52" s="29">
        <v>-0.33513475575519369</v>
      </c>
      <c r="AH52" s="29">
        <v>-60.44822200428608</v>
      </c>
      <c r="AI52" s="29">
        <v>-32.872044651629487</v>
      </c>
      <c r="AJ52" s="29">
        <v>-45.515270716591829</v>
      </c>
      <c r="AK52" s="29">
        <v>246.91422594142259</v>
      </c>
      <c r="AL52" s="29">
        <v>20.827992264255744</v>
      </c>
      <c r="AM52" s="29">
        <v>3.2455849628331994</v>
      </c>
      <c r="AN52" s="29">
        <v>11.900888799727866</v>
      </c>
      <c r="AO52" s="29">
        <v>1.4521854129134677</v>
      </c>
      <c r="AP52" s="29">
        <v>21.565061428046903</v>
      </c>
      <c r="AQ52" s="29">
        <v>25.41553909948464</v>
      </c>
      <c r="AR52" s="29">
        <v>-35.327476349290805</v>
      </c>
      <c r="AS52" s="29">
        <v>-12.323146348905555</v>
      </c>
      <c r="AT52" s="29">
        <v>5.4149797570850202</v>
      </c>
      <c r="AU52" s="29">
        <v>13.055555555555557</v>
      </c>
      <c r="AV52" s="29">
        <v>356.24513538978329</v>
      </c>
      <c r="AW52" s="29">
        <v>26.723821596557361</v>
      </c>
    </row>
    <row r="53" spans="1:49" x14ac:dyDescent="0.15">
      <c r="A53" s="52"/>
      <c r="B53" s="17">
        <v>202207</v>
      </c>
      <c r="C53" s="29">
        <v>3.1352378920000041</v>
      </c>
      <c r="D53" s="29">
        <v>-1.3244351609181058</v>
      </c>
      <c r="E53" s="29">
        <v>4.2184642153715908</v>
      </c>
      <c r="F53" s="29">
        <v>0.12174349499943933</v>
      </c>
      <c r="G53" s="29">
        <v>5.912300145268615</v>
      </c>
      <c r="H53" s="29">
        <v>-14.877347256572317</v>
      </c>
      <c r="I53" s="29">
        <v>-29.949673068012149</v>
      </c>
      <c r="J53" s="29">
        <v>5.0476004117712119</v>
      </c>
      <c r="K53" s="29">
        <v>520.13888888888891</v>
      </c>
      <c r="L53" s="29">
        <v>815.1086306557703</v>
      </c>
      <c r="M53" s="29">
        <v>37.097927090779123</v>
      </c>
      <c r="N53" s="29">
        <v>-54.35810143319604</v>
      </c>
      <c r="O53" s="29">
        <v>390.50243111831441</v>
      </c>
      <c r="P53" s="29">
        <v>145.99095259948862</v>
      </c>
      <c r="Q53" s="29">
        <v>125.44321478457074</v>
      </c>
      <c r="R53" s="29">
        <v>-18.835706404665579</v>
      </c>
      <c r="S53" s="29">
        <v>-27.00944711166176</v>
      </c>
      <c r="T53" s="29">
        <v>-61.798303292849589</v>
      </c>
      <c r="U53" s="29">
        <v>162.22222222222223</v>
      </c>
      <c r="V53" s="29">
        <v>99.111988159842141</v>
      </c>
      <c r="W53" s="29">
        <v>-51.460576181373042</v>
      </c>
      <c r="X53" s="29">
        <v>7.7805785196805974</v>
      </c>
      <c r="Y53" s="29">
        <v>151.06270858949586</v>
      </c>
      <c r="Z53" s="29">
        <v>-73.048483152803868</v>
      </c>
      <c r="AA53" s="29">
        <v>-23.949822003729444</v>
      </c>
      <c r="AB53" s="29">
        <v>35.763602638087391</v>
      </c>
      <c r="AC53" s="29">
        <v>3.0791927920333002</v>
      </c>
      <c r="AD53" s="29">
        <v>29.73657185163956</v>
      </c>
      <c r="AE53" s="29">
        <v>-38.366660437301434</v>
      </c>
      <c r="AF53" s="29">
        <v>-44.329744875387114</v>
      </c>
      <c r="AG53" s="29">
        <v>-15.421246565076194</v>
      </c>
      <c r="AH53" s="29">
        <v>-22.17274678111588</v>
      </c>
      <c r="AI53" s="29">
        <v>16.758981126178529</v>
      </c>
      <c r="AJ53" s="29">
        <v>60.960087994971715</v>
      </c>
      <c r="AK53" s="29">
        <v>-32.313883299798789</v>
      </c>
      <c r="AL53" s="29">
        <v>2.860608417475683</v>
      </c>
      <c r="AM53" s="29">
        <v>3.7924417379344004</v>
      </c>
      <c r="AN53" s="29">
        <v>2.5610635407415203</v>
      </c>
      <c r="AO53" s="29">
        <v>-10.7247798111223</v>
      </c>
      <c r="AP53" s="29">
        <v>4.7798158990360324</v>
      </c>
      <c r="AQ53" s="29">
        <v>0.69629023830618597</v>
      </c>
      <c r="AR53" s="29">
        <v>-11.70509166702114</v>
      </c>
      <c r="AS53" s="29">
        <v>-16.545178096281553</v>
      </c>
      <c r="AT53" s="29">
        <v>1909.8360655737704</v>
      </c>
      <c r="AU53" s="29">
        <v>146.69603524229075</v>
      </c>
      <c r="AV53" s="29">
        <v>115.74344023323616</v>
      </c>
      <c r="AW53" s="29">
        <v>1178.3464566929133</v>
      </c>
    </row>
    <row r="54" spans="1:49" customFormat="1" ht="14.25" customHeight="1" x14ac:dyDescent="0.15">
      <c r="A54" s="53"/>
      <c r="B54" s="33" t="s">
        <v>57</v>
      </c>
      <c r="C54" s="31">
        <v>15.772845776152764</v>
      </c>
      <c r="D54" s="31">
        <v>10.637930585231121</v>
      </c>
      <c r="E54" s="31">
        <v>24.418548505203862</v>
      </c>
      <c r="F54" s="31">
        <v>60.432660388268985</v>
      </c>
      <c r="G54" s="31">
        <v>15.134210771996784</v>
      </c>
      <c r="H54" s="31">
        <v>-19.026712138989325</v>
      </c>
      <c r="I54" s="31">
        <v>-20.947010765516492</v>
      </c>
      <c r="J54" s="31">
        <v>-15.663886503464418</v>
      </c>
      <c r="K54" s="31">
        <v>27.884508606329817</v>
      </c>
      <c r="L54" s="31">
        <v>250.88172791330607</v>
      </c>
      <c r="M54" s="31">
        <v>22.085084033613445</v>
      </c>
      <c r="N54" s="31">
        <v>2.0860634163278564</v>
      </c>
      <c r="O54" s="31">
        <v>95.524905735264937</v>
      </c>
      <c r="P54" s="31">
        <v>163.06893434523934</v>
      </c>
      <c r="Q54" s="31">
        <v>51.942003716533989</v>
      </c>
      <c r="R54" s="31">
        <v>139.50162558129963</v>
      </c>
      <c r="S54" s="31">
        <v>62.245353824160112</v>
      </c>
      <c r="T54" s="31">
        <v>16.350118373101374</v>
      </c>
      <c r="U54" s="31">
        <v>-11.345939933259176</v>
      </c>
      <c r="V54" s="31">
        <v>148.61667580447892</v>
      </c>
      <c r="W54" s="31">
        <v>-30.360538190936548</v>
      </c>
      <c r="X54" s="31">
        <v>-17.09009540942175</v>
      </c>
      <c r="Y54" s="31">
        <v>65.524605598548689</v>
      </c>
      <c r="Z54" s="31">
        <v>-34.149133930000367</v>
      </c>
      <c r="AA54" s="31">
        <v>36.576149864956555</v>
      </c>
      <c r="AB54" s="31">
        <v>48.392349385439239</v>
      </c>
      <c r="AC54" s="31">
        <v>19.06071143464083</v>
      </c>
      <c r="AD54" s="31">
        <v>-13.724134441877329</v>
      </c>
      <c r="AE54" s="31">
        <v>1.0920628004193957</v>
      </c>
      <c r="AF54" s="31">
        <v>-26.412074393502472</v>
      </c>
      <c r="AG54" s="31">
        <v>-37.110999101254244</v>
      </c>
      <c r="AH54" s="31">
        <v>-33.289979799097878</v>
      </c>
      <c r="AI54" s="31">
        <v>-29.735199999999999</v>
      </c>
      <c r="AJ54" s="31">
        <v>84.266301485304965</v>
      </c>
      <c r="AK54" s="31">
        <v>20.115872435930896</v>
      </c>
      <c r="AL54" s="31">
        <v>26.438543740603791</v>
      </c>
      <c r="AM54" s="31">
        <v>-4.3627437820008819</v>
      </c>
      <c r="AN54" s="31">
        <v>22.145381565664824</v>
      </c>
      <c r="AO54" s="31">
        <v>-11.286180301640833</v>
      </c>
      <c r="AP54" s="31">
        <v>29.389939831901952</v>
      </c>
      <c r="AQ54" s="31">
        <v>1.38530181957135</v>
      </c>
      <c r="AR54" s="31">
        <v>-21.125450629441509</v>
      </c>
      <c r="AS54" s="31">
        <v>-18.140248909152174</v>
      </c>
      <c r="AT54" s="31">
        <v>34.536082474226802</v>
      </c>
      <c r="AU54" s="31">
        <v>-13.574297188755018</v>
      </c>
      <c r="AV54" s="31">
        <v>257.00060014670254</v>
      </c>
      <c r="AW54" s="31">
        <v>243.12249844974349</v>
      </c>
    </row>
    <row r="55" spans="1:49" customFormat="1" ht="12" customHeight="1" x14ac:dyDescent="0.15">
      <c r="A55" s="43"/>
      <c r="B55" s="44"/>
      <c r="C55" s="45" t="s">
        <v>59</v>
      </c>
      <c r="D55" s="46"/>
      <c r="E55" s="46"/>
      <c r="F55" s="46"/>
      <c r="G55" s="46"/>
      <c r="H55" s="46"/>
      <c r="I55" s="46"/>
      <c r="J55" s="46"/>
      <c r="K55" s="46"/>
      <c r="L55" s="46"/>
      <c r="M55" s="46"/>
      <c r="N55" s="46"/>
      <c r="O55" s="46"/>
      <c r="P55" s="46"/>
      <c r="Q55" s="46"/>
      <c r="R55" s="46"/>
      <c r="S55" s="46"/>
      <c r="T55" s="46"/>
      <c r="U55" s="46"/>
      <c r="V55" s="46"/>
      <c r="W55" s="46"/>
      <c r="X55" s="46"/>
      <c r="Y55" s="46"/>
      <c r="Z55" s="46"/>
      <c r="AA55" s="46"/>
      <c r="AB55" s="46"/>
      <c r="AC55" s="46"/>
      <c r="AD55" s="46"/>
      <c r="AE55" s="46"/>
      <c r="AF55" s="46"/>
      <c r="AG55" s="46"/>
      <c r="AH55" s="46"/>
      <c r="AI55" s="46"/>
      <c r="AJ55" s="46"/>
      <c r="AK55" s="46"/>
      <c r="AL55" s="46"/>
      <c r="AM55" s="46"/>
      <c r="AN55" s="46"/>
      <c r="AO55" s="46"/>
      <c r="AP55" s="46"/>
      <c r="AQ55" s="46"/>
      <c r="AR55" s="46"/>
      <c r="AS55" s="46"/>
      <c r="AT55" s="46"/>
      <c r="AU55" s="46"/>
      <c r="AV55" s="46"/>
      <c r="AW55" s="46"/>
    </row>
    <row r="56" spans="1:49" s="3" customFormat="1" ht="12" customHeight="1" x14ac:dyDescent="0.15">
      <c r="B56" s="5"/>
      <c r="C56" s="3" t="s">
        <v>60</v>
      </c>
      <c r="AE56" s="18"/>
    </row>
    <row r="57" spans="1:49" s="3" customFormat="1" ht="12" customHeight="1" x14ac:dyDescent="0.15">
      <c r="C57" s="3" t="s">
        <v>61</v>
      </c>
      <c r="AE57" s="18"/>
    </row>
    <row r="58" spans="1:49" s="3" customFormat="1" ht="12" customHeight="1" x14ac:dyDescent="0.15">
      <c r="C58" s="3" t="s">
        <v>62</v>
      </c>
      <c r="AE58" s="18"/>
    </row>
    <row r="59" spans="1:49" s="3" customFormat="1" ht="12" customHeight="1" x14ac:dyDescent="0.15">
      <c r="C59" s="3" t="s">
        <v>63</v>
      </c>
      <c r="AE59" s="18"/>
    </row>
    <row r="60" spans="1:49" x14ac:dyDescent="0.15">
      <c r="C60" s="3" t="s">
        <v>65</v>
      </c>
      <c r="E60" s="4"/>
      <c r="F60" s="4"/>
      <c r="G60" s="4"/>
      <c r="H60" s="4"/>
      <c r="K60" s="4"/>
      <c r="L60" s="4"/>
      <c r="M60" s="3"/>
      <c r="N60" s="4"/>
      <c r="O60" s="4"/>
      <c r="P60" s="4"/>
      <c r="Q60" s="4"/>
      <c r="R60" s="4"/>
      <c r="S60" s="4"/>
      <c r="U60" s="4"/>
      <c r="V60" s="4"/>
      <c r="W60" s="4"/>
      <c r="X60" s="4"/>
      <c r="Z60" s="4"/>
      <c r="AA60" s="4"/>
      <c r="AB60" s="4"/>
      <c r="AC60" s="4"/>
      <c r="AD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</row>
    <row r="61" spans="1:49" x14ac:dyDescent="0.15">
      <c r="C61" s="3"/>
    </row>
  </sheetData>
  <mergeCells count="35">
    <mergeCell ref="A8:B8"/>
    <mergeCell ref="A9:B9"/>
    <mergeCell ref="A10:B10"/>
    <mergeCell ref="A16:B16"/>
    <mergeCell ref="A11:B11"/>
    <mergeCell ref="A12:B12"/>
    <mergeCell ref="A13:B13"/>
    <mergeCell ref="A14:B14"/>
    <mergeCell ref="A15:B15"/>
    <mergeCell ref="A4:B4"/>
    <mergeCell ref="A5:B5"/>
    <mergeCell ref="A6:B6"/>
    <mergeCell ref="A7:B7"/>
    <mergeCell ref="A1:L1"/>
    <mergeCell ref="A29:B29"/>
    <mergeCell ref="A24:B24"/>
    <mergeCell ref="A25:B25"/>
    <mergeCell ref="A26:B26"/>
    <mergeCell ref="A28:B28"/>
    <mergeCell ref="A18:B18"/>
    <mergeCell ref="A17:B17"/>
    <mergeCell ref="A31:B31"/>
    <mergeCell ref="A32:B32"/>
    <mergeCell ref="A38:A54"/>
    <mergeCell ref="A33:B33"/>
    <mergeCell ref="A34:B34"/>
    <mergeCell ref="A36:B36"/>
    <mergeCell ref="A35:B35"/>
    <mergeCell ref="A30:B30"/>
    <mergeCell ref="A27:B27"/>
    <mergeCell ref="A23:B23"/>
    <mergeCell ref="A22:B22"/>
    <mergeCell ref="A19:B19"/>
    <mergeCell ref="A20:B20"/>
    <mergeCell ref="A21:B21"/>
  </mergeCells>
  <phoneticPr fontId="22"/>
  <conditionalFormatting sqref="C6:AW36">
    <cfRule type="expression" dxfId="0" priority="1" stopIfTrue="1">
      <formula>C6=0</formula>
    </cfRule>
  </conditionalFormatting>
  <printOptions horizontalCentered="1"/>
  <pageMargins left="0.70866141732283472" right="0.70866141732283472" top="0.59055118110236227" bottom="0.55118110236220474" header="0.9055118110236221" footer="0.31496062992125984"/>
  <pageSetup paperSize="9" scale="82" orientation="landscape" r:id="rId1"/>
  <headerFooter differentFirst="1" alignWithMargins="0">
    <oddFooter>&amp;C－ &amp;P －</oddFooter>
    <firstHeader>&amp;L&amp;"ＭＳ Ｐゴシック,太字"&amp;14    月次受注額の推移</firstHeader>
    <firstFooter>&amp;C－ &amp;P －</firstFooter>
  </headerFooter>
  <rowBreaks count="1" manualBreakCount="1">
    <brk id="61" max="48" man="1"/>
  </rowBreaks>
  <colBreaks count="4" manualBreakCount="4">
    <brk id="12" max="1048575" man="1"/>
    <brk id="20" max="1048575" man="1"/>
    <brk id="30" max="1048575" man="1"/>
    <brk id="37" max="6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発注者別・月次</vt:lpstr>
      <vt:lpstr>発注者別・月次!Print_Area</vt:lpstr>
      <vt:lpstr>発注者別・月次!Print_Titles</vt:lpstr>
    </vt:vector>
  </TitlesOfParts>
  <Company>microlab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microlab</dc:creator>
  <cp:lastModifiedBy>東真人</cp:lastModifiedBy>
  <cp:lastPrinted>2022-08-25T03:52:43Z</cp:lastPrinted>
  <dcterms:created xsi:type="dcterms:W3CDTF">2009-02-16T05:35:50Z</dcterms:created>
  <dcterms:modified xsi:type="dcterms:W3CDTF">2022-08-26T07:13:23Z</dcterms:modified>
</cp:coreProperties>
</file>