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11111111\"/>
    </mc:Choice>
  </mc:AlternateContent>
  <bookViews>
    <workbookView xWindow="-120" yWindow="-120" windowWidth="29040" windowHeight="15840"/>
  </bookViews>
  <sheets>
    <sheet name="発注者別・月次" sheetId="3" r:id="rId1"/>
  </sheets>
  <externalReferences>
    <externalReference r:id="rId2"/>
    <externalReference r:id="rId3"/>
  </externalReferences>
  <definedNames>
    <definedName name="_xlnm.Print_Area" localSheetId="0">発注者別・月次!$A$1:$AW$61</definedName>
    <definedName name="_xlnm.Print_Titles" localSheetId="0">発注者別・月次!A:B</definedName>
    <definedName name="商品とコード" localSheetId="0" hidden="1">[1]Code!$H$9:$J$24</definedName>
    <definedName name="商品とコード" hidden="1">[2]Code!$H$9:$J$24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<sst xmlns="http://schemas.openxmlformats.org/spreadsheetml/2006/main" count="89" uniqueCount="67">
  <si>
    <r>
      <rPr>
        <sz val="10"/>
        <color rgb="FF000000"/>
        <rFont val="ＭＳ Ｐゴシック"/>
        <family val="3"/>
      </rPr>
      <t>前年同期比</t>
    </r>
    <rPh sb="0" eb="2">
      <t>ゼンネン</t>
    </rPh>
    <rPh sb="2" eb="4">
      <t>ドウキ</t>
    </rPh>
    <phoneticPr fontId="0"/>
  </si>
  <si>
    <t>2018年度</t>
  </si>
  <si>
    <t>2017年度</t>
  </si>
  <si>
    <t>2016年度</t>
  </si>
  <si>
    <t>2015年度</t>
  </si>
  <si>
    <t>（単位：百万円、％）</t>
  </si>
  <si>
    <t>（6）会員会社の入会に伴い、2018年4月分調査から調査対象企業数を変更した（～2017年3月：96社　2018年4月～：97社）。2018年4月以降の実数および前年比は97社ベース。</t>
  </si>
  <si>
    <t>（5）調査対象　：　日建連法人会員142社中96社。</t>
    <phoneticPr fontId="2"/>
  </si>
  <si>
    <t>（4）発表　：　2019年09月27日</t>
  </si>
  <si>
    <t>（3）発注者別調査の集計結果と地域ブロック別調査の集計結果は、四捨五入しているため必ずしも一致しない。</t>
  </si>
  <si>
    <t>（2）「海外」には現地法人の受注は含まない。</t>
  </si>
  <si>
    <t>（1）「その他」には在日外国公館等国内に存在する国際機関発注の工事を含む。</t>
  </si>
  <si>
    <r>
      <rPr>
        <sz val="10"/>
        <color rgb="FF000000"/>
        <rFont val="ＭＳ Ｐゴシック"/>
        <family val="3"/>
      </rPr>
      <t>（注）</t>
    </r>
    <phoneticPr fontId="0"/>
  </si>
  <si>
    <t>2019/4～2019/8</t>
  </si>
  <si>
    <t>2018/4～2018/8</t>
  </si>
  <si>
    <t>土　　木</t>
  </si>
  <si>
    <t>建　　築</t>
  </si>
  <si>
    <t>その他</t>
  </si>
  <si>
    <t>地方公営</t>
  </si>
  <si>
    <t>市区町村</t>
  </si>
  <si>
    <t>都道府県</t>
  </si>
  <si>
    <r>
      <rPr>
        <sz val="10"/>
        <color rgb="FF000000"/>
        <rFont val="ＭＳ Ｐゴシック"/>
        <family val="3"/>
      </rPr>
      <t>政府関連企業</t>
    </r>
    <rPh sb="0" eb="2">
      <t>セイフ</t>
    </rPh>
    <rPh sb="2" eb="4">
      <t>カンレン</t>
    </rPh>
    <rPh sb="4" eb="6">
      <t>キギョウ</t>
    </rPh>
    <phoneticPr fontId="0"/>
  </si>
  <si>
    <t>独立行政法人</t>
  </si>
  <si>
    <t>国</t>
  </si>
  <si>
    <t>サービス業</t>
  </si>
  <si>
    <t>不動産業</t>
  </si>
  <si>
    <t>金融・保険業</t>
  </si>
  <si>
    <t>商業</t>
  </si>
  <si>
    <t>情報通信業</t>
  </si>
  <si>
    <t>運輸業</t>
  </si>
  <si>
    <t>電気・ｶﾞｽ業</t>
  </si>
  <si>
    <t>鉱業・建設業</t>
  </si>
  <si>
    <t>農林漁業</t>
  </si>
  <si>
    <t>食　品</t>
  </si>
  <si>
    <t>その他機械</t>
  </si>
  <si>
    <t>輸送用機械</t>
  </si>
  <si>
    <t>電気機械</t>
  </si>
  <si>
    <t>鉄　鋼</t>
  </si>
  <si>
    <t>化　学</t>
  </si>
  <si>
    <t>繊　維</t>
  </si>
  <si>
    <t>（地方の機関）</t>
  </si>
  <si>
    <t>（国の機関）</t>
  </si>
  <si>
    <t>官公庁</t>
  </si>
  <si>
    <t>（非製造業）</t>
  </si>
  <si>
    <t>（製造業）</t>
  </si>
  <si>
    <t>民　間</t>
  </si>
  <si>
    <t>海　　　　　外</t>
  </si>
  <si>
    <t>そ　の　他</t>
  </si>
  <si>
    <t>官　公　庁</t>
  </si>
  <si>
    <t>民　　　　　間</t>
  </si>
  <si>
    <t>国　　　　　内</t>
  </si>
  <si>
    <t>受　注　総　額</t>
  </si>
  <si>
    <t>地　　　方　　　の　　　機　　　関</t>
  </si>
  <si>
    <t>国　　　の　　　機　　　関</t>
  </si>
  <si>
    <t>非　　　　　　　　　　製　　　　　　　　　　造　　　　　　　　　　業</t>
  </si>
  <si>
    <t>製　　　　　　　　　　造　　　　　　　　　　業</t>
  </si>
  <si>
    <t>海　外</t>
  </si>
  <si>
    <t>発　　　　　　注　　　　　　者　　　　　　別</t>
  </si>
  <si>
    <t>国内計</t>
  </si>
  <si>
    <t>総　計</t>
  </si>
  <si>
    <r>
      <rPr>
        <sz val="11"/>
        <color rgb="FF000000"/>
        <rFont val="ＭＳ Ｐゴシック"/>
        <family val="3"/>
      </rPr>
      <t>〔工事別〕</t>
    </r>
    <rPh sb="1" eb="3">
      <t>コウジ</t>
    </rPh>
    <rPh sb="3" eb="4">
      <t>ベツ</t>
    </rPh>
    <phoneticPr fontId="0"/>
  </si>
  <si>
    <r>
      <rPr>
        <sz val="11"/>
        <color rgb="FF000000"/>
        <rFont val="ＭＳ Ｐゴシック"/>
        <family val="3"/>
      </rPr>
      <t>〔官公庁／発注機関別〕</t>
    </r>
    <phoneticPr fontId="0"/>
  </si>
  <si>
    <r>
      <rPr>
        <sz val="11"/>
        <color rgb="FF000000"/>
        <rFont val="ＭＳ Ｐゴシック"/>
        <family val="3"/>
      </rPr>
      <t>〔民間／非製造業業種別〕</t>
    </r>
    <rPh sb="4" eb="5">
      <t>ヒ</t>
    </rPh>
    <rPh sb="5" eb="8">
      <t>セイゾウギョウ</t>
    </rPh>
    <phoneticPr fontId="0"/>
  </si>
  <si>
    <r>
      <rPr>
        <sz val="11"/>
        <color rgb="FF000000"/>
        <rFont val="ＭＳ Ｐゴシック"/>
        <family val="3"/>
      </rPr>
      <t>〔民間／製造業業種別〕</t>
    </r>
    <rPh sb="4" eb="7">
      <t>セイゾウギョウ</t>
    </rPh>
    <phoneticPr fontId="0"/>
  </si>
  <si>
    <r>
      <rPr>
        <sz val="11"/>
        <color rgb="FF000000"/>
        <rFont val="ＭＳ Ｐゴシック"/>
        <family val="3"/>
      </rPr>
      <t>〔総括表〕</t>
    </r>
    <rPh sb="3" eb="4">
      <t>ヒョウ</t>
    </rPh>
    <phoneticPr fontId="0"/>
  </si>
  <si>
    <r>
      <rPr>
        <b/>
        <sz val="18"/>
        <color rgb="FF000000"/>
        <rFont val="ＭＳ Ｐゴシック"/>
        <family val="3"/>
      </rPr>
      <t>日建連・受注調査結果(発注者別)</t>
    </r>
    <rPh sb="11" eb="14">
      <t>ハッチュウシャ</t>
    </rPh>
    <rPh sb="14" eb="15">
      <t>ベツ</t>
    </rPh>
    <phoneticPr fontId="0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</si>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</sst>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▲ &quot;#,##0"/>
    <numFmt numFmtId="177" formatCode="&quot;&quot;\ #,##0.0;&quot;▲&quot;\ #,##0.0"/>
    <numFmt numFmtId="178" formatCode="0000&quot;年&quot;00&quot;月&quot;"/>
    <numFmt numFmtId="179" formatCode="0000&quot;年度&quot;"/>
    <numFmt numFmtId="180" formatCode="&quot;集計区分：&quot;@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6"/>
      <name val="Arial"/>
      <family val="2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b/>
      <sz val="18"/>
      <color rgb="FF000000"/>
      <name val="ＭＳ Ｐゴシック"/>
      <family val="3"/>
    </font>
    <font>
      <sz val="10"/>
      <color rgb="FF000000"/>
      <name val="ＭＳ Ｐゴシック"/>
      <family val="3"/>
    </font>
    <font>
      <sz val="11"/>
      <color rgb="FF000000"/>
      <name val="ＭＳ Ｐゴシック"/>
      <family val="3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0"/>
      <name val="Arial"/>
      <family val="2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01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" fillId="0" borderId="0">
      <alignment horizontal="left" vertical="top" wrapText="1" indent="2"/>
    </xf>
    <xf numFmtId="0" fontId="1" fillId="0" borderId="0">
      <alignment horizontal="left" vertical="top" wrapText="1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5" fillId="22" borderId="2" applyNumberFormat="0" applyFont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6" fontId="25" fillId="0" borderId="0" applyFont="0" applyFill="0" applyBorder="0" applyAlignment="0" applyProtection="0"/>
    <xf numFmtId="6" fontId="25" fillId="0" borderId="0" applyFont="0" applyFill="0" applyBorder="0" applyAlignment="0" applyProtection="0"/>
    <xf numFmtId="0" fontId="26" fillId="7" borderId="4" applyNumberFormat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27" fillId="0" borderId="0"/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1">
    <xf numFmtId="0" fontId="0" fillId="0" borderId="0" xfId="0">
      <alignment vertical="center"/>
    </xf>
    <xf numFmtId="0" fontId="3" fillId="0" borderId="0" xfId="192" applyFont="1" applyAlignment="1">
      <alignment vertical="center"/>
    </xf>
    <xf numFmtId="0" fontId="9" fillId="0" borderId="0" xfId="192" applyFont="1" applyAlignment="1">
      <alignment vertical="center"/>
    </xf>
    <xf numFmtId="0" fontId="9" fillId="0" borderId="0" xfId="192" applyFont="1" applyAlignment="1">
      <alignment horizontal="right" vertical="center"/>
    </xf>
    <xf numFmtId="0" fontId="4" fillId="0" borderId="0" xfId="192" applyFont="1" applyAlignment="1">
      <alignment vertical="center"/>
    </xf>
    <xf numFmtId="49" fontId="9" fillId="0" borderId="0" xfId="192" applyNumberFormat="1" applyFont="1" applyAlignment="1">
      <alignment vertical="center"/>
    </xf>
    <xf numFmtId="177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178" fontId="3" fillId="0" borderId="0" xfId="0" applyNumberFormat="1" applyFont="1" applyAlignment="1">
      <alignment horizontal="right" vertical="center"/>
    </xf>
    <xf numFmtId="177" fontId="3" fillId="0" borderId="21" xfId="192" applyNumberFormat="1" applyFont="1" applyBorder="1" applyAlignment="1">
      <alignment horizontal="right" vertical="center"/>
    </xf>
    <xf numFmtId="178" fontId="3" fillId="0" borderId="21" xfId="192" applyNumberFormat="1" applyFont="1" applyBorder="1" applyAlignment="1">
      <alignment horizontal="right" vertical="center"/>
    </xf>
    <xf numFmtId="177" fontId="3" fillId="0" borderId="22" xfId="192" applyNumberFormat="1" applyFont="1" applyBorder="1" applyAlignment="1">
      <alignment horizontal="right" vertical="center"/>
    </xf>
    <xf numFmtId="178" fontId="32" fillId="0" borderId="15" xfId="199" applyNumberFormat="1" applyFont="1" applyBorder="1" applyAlignment="1">
      <alignment horizontal="right" vertical="center"/>
    </xf>
    <xf numFmtId="178" fontId="3" fillId="0" borderId="15" xfId="199" quotePrefix="1" applyNumberFormat="1" applyFont="1" applyBorder="1" applyAlignment="1">
      <alignment horizontal="right" vertical="center"/>
    </xf>
    <xf numFmtId="177" fontId="3" fillId="0" borderId="19" xfId="192" applyNumberFormat="1" applyFont="1" applyBorder="1" applyAlignment="1">
      <alignment horizontal="right" vertical="center"/>
    </xf>
    <xf numFmtId="179" fontId="3" fillId="0" borderId="20" xfId="199" applyNumberFormat="1" applyFont="1" applyBorder="1" applyAlignment="1">
      <alignment horizontal="right" vertical="center"/>
    </xf>
    <xf numFmtId="179" fontId="3" fillId="0" borderId="15" xfId="199" applyNumberFormat="1" applyFont="1" applyBorder="1" applyAlignment="1">
      <alignment horizontal="right" vertical="center"/>
    </xf>
    <xf numFmtId="177" fontId="3" fillId="0" borderId="16" xfId="192" applyNumberFormat="1" applyFont="1" applyBorder="1" applyAlignment="1">
      <alignment horizontal="right" vertical="center"/>
    </xf>
    <xf numFmtId="38" fontId="33" fillId="0" borderId="12" xfId="199" applyFont="1" applyBorder="1" applyAlignment="1">
      <alignment horizontal="right" vertical="center"/>
    </xf>
    <xf numFmtId="38" fontId="4" fillId="0" borderId="12" xfId="199" applyFont="1" applyBorder="1" applyAlignment="1">
      <alignment horizontal="centerContinuous" vertical="center"/>
    </xf>
    <xf numFmtId="0" fontId="3" fillId="0" borderId="12" xfId="192" applyFont="1" applyBorder="1" applyAlignment="1">
      <alignment horizontal="centerContinuous" vertical="center"/>
    </xf>
    <xf numFmtId="176" fontId="3" fillId="0" borderId="21" xfId="199" applyNumberFormat="1" applyFont="1" applyBorder="1" applyAlignment="1">
      <alignment horizontal="right" vertical="center"/>
    </xf>
    <xf numFmtId="176" fontId="3" fillId="0" borderId="22" xfId="199" applyNumberFormat="1" applyFont="1" applyBorder="1" applyAlignment="1">
      <alignment horizontal="right" vertical="center"/>
    </xf>
    <xf numFmtId="0" fontId="3" fillId="24" borderId="0" xfId="0" applyFont="1" applyFill="1">
      <alignment vertical="center"/>
    </xf>
    <xf numFmtId="176" fontId="3" fillId="24" borderId="22" xfId="0" applyNumberFormat="1" applyFont="1" applyFill="1" applyBorder="1" applyAlignment="1">
      <alignment horizontal="right" vertical="center"/>
    </xf>
    <xf numFmtId="176" fontId="3" fillId="0" borderId="19" xfId="199" applyNumberFormat="1" applyFont="1" applyBorder="1" applyAlignment="1">
      <alignment horizontal="right" vertical="center"/>
    </xf>
    <xf numFmtId="176" fontId="3" fillId="24" borderId="16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4" fillId="0" borderId="0" xfId="192" applyFont="1" applyAlignment="1">
      <alignment vertical="center"/>
    </xf>
    <xf numFmtId="0" fontId="6" fillId="0" borderId="0" xfId="192" applyFont="1" applyAlignment="1">
      <alignment vertical="center"/>
    </xf>
    <xf numFmtId="177" fontId="9" fillId="0" borderId="0" xfId="0" applyNumberFormat="1" applyFont="1" applyAlignment="1">
      <alignment horizontal="left" vertical="center"/>
    </xf>
    <xf numFmtId="176" fontId="32" fillId="0" borderId="22" xfId="199" applyNumberFormat="1" applyFont="1" applyBorder="1" applyAlignment="1">
      <alignment horizontal="right" vertical="center"/>
    </xf>
    <xf numFmtId="0" fontId="9" fillId="0" borderId="19" xfId="192" applyFont="1" applyBorder="1" applyAlignment="1">
      <alignment horizontal="center" vertical="center"/>
    </xf>
    <xf numFmtId="0" fontId="9" fillId="0" borderId="17" xfId="192" applyFont="1" applyBorder="1" applyAlignment="1">
      <alignment horizontal="center" vertical="center"/>
    </xf>
    <xf numFmtId="0" fontId="35" fillId="0" borderId="17" xfId="192" applyFont="1" applyBorder="1" applyAlignment="1">
      <alignment horizontal="center" vertical="center"/>
    </xf>
    <xf numFmtId="0" fontId="4" fillId="0" borderId="19" xfId="192" applyFont="1" applyBorder="1" applyAlignment="1">
      <alignment horizontal="centerContinuous" vertical="center"/>
    </xf>
    <xf numFmtId="0" fontId="34" fillId="0" borderId="13" xfId="192" applyFont="1" applyBorder="1" applyAlignment="1">
      <alignment horizontal="centerContinuous" vertical="center"/>
    </xf>
    <xf numFmtId="0" fontId="9" fillId="0" borderId="18" xfId="192" applyFont="1" applyBorder="1" applyAlignment="1">
      <alignment horizontal="centerContinuous" vertical="center"/>
    </xf>
    <xf numFmtId="0" fontId="34" fillId="0" borderId="12" xfId="192" applyFont="1" applyBorder="1" applyAlignment="1">
      <alignment horizontal="centerContinuous" vertical="center"/>
    </xf>
    <xf numFmtId="0" fontId="35" fillId="0" borderId="18" xfId="192" applyFont="1" applyBorder="1" applyAlignment="1">
      <alignment horizontal="centerContinuous" vertical="center"/>
    </xf>
    <xf numFmtId="0" fontId="9" fillId="0" borderId="16" xfId="192" applyFont="1" applyBorder="1" applyAlignment="1">
      <alignment horizontal="centerContinuous" vertical="center"/>
    </xf>
    <xf numFmtId="0" fontId="3" fillId="0" borderId="0" xfId="192" applyFont="1" applyAlignment="1">
      <alignment horizontal="left" vertical="center"/>
    </xf>
    <xf numFmtId="180" fontId="5" fillId="0" borderId="23" xfId="193" applyNumberFormat="1" applyBorder="1">
      <alignment vertical="center"/>
    </xf>
    <xf numFmtId="0" fontId="4" fillId="0" borderId="0" xfId="192" applyFont="1" applyAlignment="1">
      <alignment horizontal="left" vertical="center"/>
    </xf>
    <xf numFmtId="0" fontId="8" fillId="0" borderId="0" xfId="192" applyFont="1" applyAlignment="1">
      <alignment horizontal="left" vertical="top"/>
    </xf>
    <xf numFmtId="0" fontId="35" fillId="0" borderId="0" xfId="0" applyFont="1">
      <alignment vertical="center"/>
    </xf>
    <xf numFmtId="0" fontId="36" fillId="0" borderId="0" xfId="0" applyFont="1">
      <alignment vertical="center"/>
    </xf>
    <xf numFmtId="0" fontId="7" fillId="0" borderId="0" xfId="192" applyFont="1" applyAlignment="1">
      <alignment horizontal="center" vertical="top"/>
    </xf>
    <xf numFmtId="179" fontId="3" fillId="0" borderId="14" xfId="199" applyNumberFormat="1" applyFont="1" applyBorder="1" applyAlignment="1">
      <alignment horizontal="right" vertical="center"/>
    </xf>
    <xf numFmtId="179" fontId="3" fillId="0" borderId="15" xfId="199" applyNumberFormat="1" applyFont="1" applyBorder="1" applyAlignment="1">
      <alignment horizontal="right" vertical="center"/>
    </xf>
    <xf numFmtId="179" fontId="3" fillId="0" borderId="17" xfId="199" applyNumberFormat="1" applyFont="1" applyBorder="1" applyAlignment="1">
      <alignment horizontal="right" vertical="center"/>
    </xf>
    <xf numFmtId="179" fontId="3" fillId="0" borderId="20" xfId="199" applyNumberFormat="1" applyFont="1" applyBorder="1" applyAlignment="1">
      <alignment horizontal="right" vertical="center"/>
    </xf>
    <xf numFmtId="178" fontId="3" fillId="24" borderId="14" xfId="0" applyNumberFormat="1" applyFont="1" applyFill="1" applyBorder="1" applyAlignment="1">
      <alignment horizontal="right" vertical="center"/>
    </xf>
    <xf numFmtId="178" fontId="3" fillId="24" borderId="15" xfId="0" applyNumberFormat="1" applyFont="1" applyFill="1" applyBorder="1" applyAlignment="1">
      <alignment horizontal="right" vertical="center"/>
    </xf>
    <xf numFmtId="178" fontId="32" fillId="0" borderId="14" xfId="199" applyNumberFormat="1" applyFont="1" applyBorder="1" applyAlignment="1">
      <alignment horizontal="right" vertical="center"/>
    </xf>
    <xf numFmtId="178" fontId="32" fillId="0" borderId="15" xfId="199" applyNumberFormat="1" applyFont="1" applyBorder="1" applyAlignment="1">
      <alignment horizontal="right" vertical="center"/>
    </xf>
    <xf numFmtId="178" fontId="3" fillId="0" borderId="14" xfId="199" quotePrefix="1" applyNumberFormat="1" applyFont="1" applyBorder="1" applyAlignment="1">
      <alignment horizontal="right" vertical="center"/>
    </xf>
    <xf numFmtId="178" fontId="3" fillId="0" borderId="15" xfId="199" quotePrefix="1" applyNumberFormat="1" applyFont="1" applyBorder="1" applyAlignment="1">
      <alignment horizontal="right" vertical="center"/>
    </xf>
    <xf numFmtId="0" fontId="34" fillId="0" borderId="10" xfId="192" applyFont="1" applyBorder="1" applyAlignment="1">
      <alignment horizontal="right" vertical="center"/>
    </xf>
    <xf numFmtId="0" fontId="34" fillId="0" borderId="11" xfId="192" applyFont="1" applyBorder="1" applyAlignment="1">
      <alignment horizontal="right" vertical="center"/>
    </xf>
    <xf numFmtId="0" fontId="4" fillId="0" borderId="17" xfId="192" applyFont="1" applyBorder="1" applyAlignment="1">
      <alignment horizontal="right" vertical="center"/>
    </xf>
    <xf numFmtId="0" fontId="4" fillId="0" borderId="20" xfId="192" applyFont="1" applyBorder="1" applyAlignment="1">
      <alignment horizontal="right" vertical="center"/>
    </xf>
    <xf numFmtId="179" fontId="3" fillId="24" borderId="14" xfId="0" applyNumberFormat="1" applyFont="1" applyFill="1" applyBorder="1" applyAlignment="1">
      <alignment horizontal="right" vertical="center"/>
    </xf>
    <xf numFmtId="179" fontId="3" fillId="24" borderId="15" xfId="0" applyNumberFormat="1" applyFont="1" applyFill="1" applyBorder="1" applyAlignment="1">
      <alignment horizontal="right" vertical="center"/>
    </xf>
    <xf numFmtId="0" fontId="9" fillId="0" borderId="16" xfId="192" applyFont="1" applyBorder="1" applyAlignment="1">
      <alignment horizontal="center" vertical="distributed" textRotation="255" indent="1"/>
    </xf>
    <xf numFmtId="0" fontId="9" fillId="0" borderId="22" xfId="192" applyFont="1" applyBorder="1" applyAlignment="1">
      <alignment horizontal="center" vertical="distributed" textRotation="255" indent="1"/>
    </xf>
    <xf numFmtId="0" fontId="9" fillId="0" borderId="19" xfId="192" applyFont="1" applyBorder="1" applyAlignment="1">
      <alignment horizontal="center" vertical="distributed" textRotation="255" indent="1"/>
    </xf>
    <xf numFmtId="178" fontId="32" fillId="0" borderId="17" xfId="199" applyNumberFormat="1" applyFont="1" applyBorder="1" applyAlignment="1">
      <alignment horizontal="right" vertical="center"/>
    </xf>
    <xf numFmtId="178" fontId="32" fillId="0" borderId="20" xfId="199" applyNumberFormat="1" applyFont="1" applyBorder="1" applyAlignment="1">
      <alignment horizontal="right" vertical="center"/>
    </xf>
    <xf numFmtId="178" fontId="3" fillId="0" borderId="18" xfId="192" applyNumberFormat="1" applyFont="1" applyBorder="1" applyAlignment="1">
      <alignment horizontal="right" vertical="center"/>
    </xf>
    <xf numFmtId="0" fontId="3" fillId="0" borderId="13" xfId="192" applyFont="1" applyBorder="1" applyAlignment="1">
      <alignment horizontal="right" vertical="center"/>
    </xf>
  </cellXfs>
  <cellStyles count="201">
    <cellStyle name="20% - アクセント 1 2" xfId="1"/>
    <cellStyle name="20% - アクセント 1 2 2" xfId="2"/>
    <cellStyle name="20% - アクセント 1 2 3" xfId="3"/>
    <cellStyle name="20% - アクセント 1 3" xfId="4"/>
    <cellStyle name="20% - アクセント 2 2" xfId="5"/>
    <cellStyle name="20% - アクセント 2 2 2" xfId="6"/>
    <cellStyle name="20% - アクセント 2 2 3" xfId="7"/>
    <cellStyle name="20% - アクセント 2 3" xfId="8"/>
    <cellStyle name="20% - アクセント 3 2" xfId="9"/>
    <cellStyle name="20% - アクセント 3 2 2" xfId="10"/>
    <cellStyle name="20% - アクセント 3 2 3" xfId="11"/>
    <cellStyle name="20% - アクセント 3 3" xfId="12"/>
    <cellStyle name="20% - アクセント 4 2" xfId="13"/>
    <cellStyle name="20% - アクセント 4 2 2" xfId="14"/>
    <cellStyle name="20% - アクセント 4 2 3" xfId="15"/>
    <cellStyle name="20% - アクセント 4 3" xfId="16"/>
    <cellStyle name="20% - アクセント 5 2" xfId="17"/>
    <cellStyle name="20% - アクセント 5 2 2" xfId="18"/>
    <cellStyle name="20% - アクセント 5 2 3" xfId="19"/>
    <cellStyle name="20% - アクセント 5 3" xfId="20"/>
    <cellStyle name="20% - アクセント 6 2" xfId="21"/>
    <cellStyle name="20% - アクセント 6 2 2" xfId="22"/>
    <cellStyle name="20% - アクセント 6 2 3" xfId="23"/>
    <cellStyle name="20% - アクセント 6 3" xfId="24"/>
    <cellStyle name="40% - アクセント 1 2" xfId="25"/>
    <cellStyle name="40% - アクセント 1 2 2" xfId="26"/>
    <cellStyle name="40% - アクセント 1 2 3" xfId="27"/>
    <cellStyle name="40% - アクセント 1 3" xfId="28"/>
    <cellStyle name="40% - アクセント 2 2" xfId="29"/>
    <cellStyle name="40% - アクセント 2 2 2" xfId="30"/>
    <cellStyle name="40% - アクセント 2 2 3" xfId="31"/>
    <cellStyle name="40% - アクセント 2 3" xfId="32"/>
    <cellStyle name="40% - アクセント 3 2" xfId="33"/>
    <cellStyle name="40% - アクセント 3 2 2" xfId="34"/>
    <cellStyle name="40% - アクセント 3 2 3" xfId="35"/>
    <cellStyle name="40% - アクセント 3 3" xfId="36"/>
    <cellStyle name="40% - アクセント 4 2" xfId="37"/>
    <cellStyle name="40% - アクセント 4 2 2" xfId="38"/>
    <cellStyle name="40% - アクセント 4 2 3" xfId="39"/>
    <cellStyle name="40% - アクセント 4 3" xfId="40"/>
    <cellStyle name="40% - アクセント 5 2" xfId="41"/>
    <cellStyle name="40% - アクセント 5 2 2" xfId="42"/>
    <cellStyle name="40% - アクセント 5 2 3" xfId="43"/>
    <cellStyle name="40% - アクセント 5 3" xfId="44"/>
    <cellStyle name="40% - アクセント 6 2" xfId="45"/>
    <cellStyle name="40% - アクセント 6 2 2" xfId="46"/>
    <cellStyle name="40% - アクセント 6 2 3" xfId="47"/>
    <cellStyle name="40% - アクセント 6 3" xfId="48"/>
    <cellStyle name="60% - アクセント 1 2" xfId="49"/>
    <cellStyle name="60% - アクセント 1 2 2" xfId="50"/>
    <cellStyle name="60% - アクセント 1 2 3" xfId="51"/>
    <cellStyle name="60% - アクセント 1 3" xfId="52"/>
    <cellStyle name="60% - アクセント 2 2" xfId="53"/>
    <cellStyle name="60% - アクセント 2 2 2" xfId="54"/>
    <cellStyle name="60% - アクセント 2 2 3" xfId="55"/>
    <cellStyle name="60% - アクセント 2 3" xfId="56"/>
    <cellStyle name="60% - アクセント 3 2" xfId="57"/>
    <cellStyle name="60% - アクセント 3 2 2" xfId="58"/>
    <cellStyle name="60% - アクセント 3 2 3" xfId="59"/>
    <cellStyle name="60% - アクセント 3 3" xfId="60"/>
    <cellStyle name="60% - アクセント 4 2" xfId="61"/>
    <cellStyle name="60% - アクセント 4 2 2" xfId="62"/>
    <cellStyle name="60% - アクセント 4 2 3" xfId="63"/>
    <cellStyle name="60% - アクセント 4 3" xfId="64"/>
    <cellStyle name="60% - アクセント 5 2" xfId="65"/>
    <cellStyle name="60% - アクセント 5 2 2" xfId="66"/>
    <cellStyle name="60% - アクセント 5 2 3" xfId="67"/>
    <cellStyle name="60% - アクセント 5 3" xfId="68"/>
    <cellStyle name="60% - アクセント 6 2" xfId="69"/>
    <cellStyle name="60% - アクセント 6 2 2" xfId="70"/>
    <cellStyle name="60% - アクセント 6 2 3" xfId="71"/>
    <cellStyle name="60% - アクセント 6 3" xfId="72"/>
    <cellStyle name="アクセント 1 2" xfId="73"/>
    <cellStyle name="アクセント 1 2 2" xfId="74"/>
    <cellStyle name="アクセント 1 2 3" xfId="75"/>
    <cellStyle name="アクセント 1 3" xfId="76"/>
    <cellStyle name="アクセント 2 2" xfId="77"/>
    <cellStyle name="アクセント 2 2 2" xfId="78"/>
    <cellStyle name="アクセント 2 2 3" xfId="79"/>
    <cellStyle name="アクセント 2 3" xfId="80"/>
    <cellStyle name="アクセント 3 2" xfId="81"/>
    <cellStyle name="アクセント 3 2 2" xfId="82"/>
    <cellStyle name="アクセント 3 2 3" xfId="83"/>
    <cellStyle name="アクセント 3 3" xfId="84"/>
    <cellStyle name="アクセント 4 2" xfId="85"/>
    <cellStyle name="アクセント 4 2 2" xfId="86"/>
    <cellStyle name="アクセント 4 2 3" xfId="87"/>
    <cellStyle name="アクセント 4 3" xfId="88"/>
    <cellStyle name="アクセント 5 2" xfId="89"/>
    <cellStyle name="アクセント 5 2 2" xfId="90"/>
    <cellStyle name="アクセント 5 2 3" xfId="91"/>
    <cellStyle name="アクセント 5 3" xfId="92"/>
    <cellStyle name="アクセント 6 2" xfId="93"/>
    <cellStyle name="アクセント 6 2 2" xfId="94"/>
    <cellStyle name="アクセント 6 2 3" xfId="95"/>
    <cellStyle name="アクセント 6 3" xfId="96"/>
    <cellStyle name="スタイル 1" xfId="97"/>
    <cellStyle name="スタイル 2" xfId="98"/>
    <cellStyle name="タイトル 2" xfId="99"/>
    <cellStyle name="タイトル 2 2" xfId="100"/>
    <cellStyle name="タイトル 2 3" xfId="101"/>
    <cellStyle name="タイトル 3" xfId="102"/>
    <cellStyle name="チェック セル 2" xfId="103"/>
    <cellStyle name="チェック セル 2 2" xfId="104"/>
    <cellStyle name="チェック セル 2 3" xfId="105"/>
    <cellStyle name="チェック セル 3" xfId="106"/>
    <cellStyle name="どちらでもない 2" xfId="107"/>
    <cellStyle name="どちらでもない 2 2" xfId="108"/>
    <cellStyle name="どちらでもない 2 3" xfId="109"/>
    <cellStyle name="どちらでもない 3" xfId="110"/>
    <cellStyle name="ハイパーリンク 2" xfId="111"/>
    <cellStyle name="メモ 2" xfId="112"/>
    <cellStyle name="メモ 2 2" xfId="113"/>
    <cellStyle name="メモ 2 3" xfId="114"/>
    <cellStyle name="メモ 3" xfId="115"/>
    <cellStyle name="リンク セル 2" xfId="116"/>
    <cellStyle name="リンク セル 2 2" xfId="117"/>
    <cellStyle name="リンク セル 2 3" xfId="118"/>
    <cellStyle name="リンク セル 3" xfId="119"/>
    <cellStyle name="悪い 2" xfId="120"/>
    <cellStyle name="悪い 2 2" xfId="121"/>
    <cellStyle name="悪い 2 3" xfId="122"/>
    <cellStyle name="悪い 3" xfId="123"/>
    <cellStyle name="計算 2" xfId="124"/>
    <cellStyle name="計算 2 2" xfId="125"/>
    <cellStyle name="計算 2 3" xfId="126"/>
    <cellStyle name="計算 3" xfId="127"/>
    <cellStyle name="警告文 2" xfId="128"/>
    <cellStyle name="警告文 2 2" xfId="129"/>
    <cellStyle name="警告文 2 3" xfId="130"/>
    <cellStyle name="警告文 3" xfId="131"/>
    <cellStyle name="桁区切り" xfId="199" builtinId="6"/>
    <cellStyle name="桁区切り 2" xfId="132"/>
    <cellStyle name="見出し 1 2" xfId="133"/>
    <cellStyle name="見出し 1 2 2" xfId="134"/>
    <cellStyle name="見出し 1 2 3" xfId="135"/>
    <cellStyle name="見出し 1 3" xfId="136"/>
    <cellStyle name="見出し 2 2" xfId="137"/>
    <cellStyle name="見出し 2 2 2" xfId="138"/>
    <cellStyle name="見出し 2 2 3" xfId="139"/>
    <cellStyle name="見出し 2 3" xfId="140"/>
    <cellStyle name="見出し 3 2" xfId="141"/>
    <cellStyle name="見出し 3 2 2" xfId="142"/>
    <cellStyle name="見出し 3 2 3" xfId="143"/>
    <cellStyle name="見出し 3 3" xfId="144"/>
    <cellStyle name="見出し 4 2" xfId="145"/>
    <cellStyle name="見出し 4 2 2" xfId="146"/>
    <cellStyle name="見出し 4 2 3" xfId="147"/>
    <cellStyle name="見出し 4 3" xfId="148"/>
    <cellStyle name="集計 2" xfId="149"/>
    <cellStyle name="集計 2 2" xfId="150"/>
    <cellStyle name="集計 2 3" xfId="151"/>
    <cellStyle name="集計 3" xfId="152"/>
    <cellStyle name="出力 2" xfId="153"/>
    <cellStyle name="出力 2 2" xfId="154"/>
    <cellStyle name="出力 2 3" xfId="155"/>
    <cellStyle name="出力 3" xfId="156"/>
    <cellStyle name="説明文 2" xfId="157"/>
    <cellStyle name="説明文 2 2" xfId="158"/>
    <cellStyle name="説明文 2 3" xfId="159"/>
    <cellStyle name="説明文 3" xfId="160"/>
    <cellStyle name="通貨 2" xfId="161"/>
    <cellStyle name="通貨 2 2" xfId="162"/>
    <cellStyle name="入力 2" xfId="163"/>
    <cellStyle name="入力 2 2" xfId="164"/>
    <cellStyle name="入力 2 3" xfId="165"/>
    <cellStyle name="入力 3" xfId="166"/>
    <cellStyle name="標準" xfId="0" builtinId="0"/>
    <cellStyle name="標準 2" xfId="167"/>
    <cellStyle name="標準 2 2" xfId="168"/>
    <cellStyle name="標準 2 2 2" xfId="169"/>
    <cellStyle name="標準 2 2 2 2" xfId="170"/>
    <cellStyle name="標準 2 2 3" xfId="171"/>
    <cellStyle name="標準 2 3" xfId="172"/>
    <cellStyle name="標準 2 3 2" xfId="173"/>
    <cellStyle name="標準 2 3_Nikkenren" xfId="174"/>
    <cellStyle name="標準 2 4" xfId="175"/>
    <cellStyle name="標準 2 4 2" xfId="176"/>
    <cellStyle name="標準 2 4_Form03_Menu" xfId="177"/>
    <cellStyle name="標準 2 5" xfId="178"/>
    <cellStyle name="標準 2_Nikkenren" xfId="179"/>
    <cellStyle name="標準 3" xfId="180"/>
    <cellStyle name="標準 3 2" xfId="181"/>
    <cellStyle name="標準 3 2 2" xfId="182"/>
    <cellStyle name="標準 3 2_Form03_Menu" xfId="183"/>
    <cellStyle name="標準 3 3" xfId="184"/>
    <cellStyle name="標準 3_Nikkenren" xfId="185"/>
    <cellStyle name="標準 4" xfId="186"/>
    <cellStyle name="標準 4 2" xfId="187"/>
    <cellStyle name="標準 4 3" xfId="188"/>
    <cellStyle name="標準 5" xfId="189"/>
    <cellStyle name="標準 6" xfId="190"/>
    <cellStyle name="標準 7" xfId="191"/>
    <cellStyle name="標準 8" xfId="200"/>
    <cellStyle name="標準_②受注実績_①月別（月次）_tukibetu2008_12" xfId="192"/>
    <cellStyle name="標準_雛型" xfId="193"/>
    <cellStyle name="未定義" xfId="194"/>
    <cellStyle name="良い 2" xfId="195"/>
    <cellStyle name="良い 2 2" xfId="196"/>
    <cellStyle name="良い 2 3" xfId="197"/>
    <cellStyle name="良い 3" xfId="198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LesPro/Xcute10/Ver9Sample/Sample1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ocalhost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61"/>
  <sheetViews>
    <sheetView tabSelected="1" view="pageBreakPreview" zoomScale="85" zoomScaleNormal="85" zoomScaleSheetLayoutView="85" workbookViewId="0">
      <pane xSplit="2" ySplit="6" topLeftCell="C7" activePane="bottomRight" state="frozenSplit"/>
      <selection activeCell="S19" sqref="S19"/>
      <selection pane="topRight"/>
      <selection pane="bottomLeft"/>
      <selection pane="bottomRight" activeCell="K44" sqref="K44"/>
    </sheetView>
  </sheetViews>
  <sheetFormatPr defaultColWidth="9" defaultRowHeight="14.25" x14ac:dyDescent="0.15"/>
  <cols>
    <col min="1" max="1" width="3" style="1" customWidth="1"/>
    <col min="2" max="2" width="16.75" style="1" customWidth="1"/>
    <col min="3" max="12" width="13.625" style="1" customWidth="1"/>
    <col min="13" max="18" width="17" style="1" customWidth="1"/>
    <col min="19" max="19" width="17" customWidth="1"/>
    <col min="20" max="20" width="17" style="1" customWidth="1"/>
    <col min="21" max="30" width="13.625" style="1" customWidth="1"/>
    <col min="31" max="37" width="19.5" style="1" customWidth="1"/>
    <col min="38" max="49" width="11.375" style="1" customWidth="1"/>
    <col min="50" max="50" width="9" style="1" customWidth="1"/>
    <col min="51" max="16384" width="9" style="1"/>
  </cols>
  <sheetData>
    <row r="1" spans="1:49" s="29" customFormat="1" ht="30.6" customHeight="1" x14ac:dyDescent="0.15">
      <c r="A1" s="47" t="s">
        <v>65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49" customFormat="1" ht="18" customHeight="1" x14ac:dyDescent="0.15">
      <c r="A2" s="46"/>
      <c r="B2" s="45"/>
      <c r="C2" s="44"/>
      <c r="D2" s="4"/>
      <c r="E2" s="4"/>
      <c r="F2" s="4"/>
      <c r="G2" s="4"/>
      <c r="H2" s="4"/>
      <c r="I2" s="4"/>
      <c r="J2" s="4"/>
      <c r="K2" s="4"/>
      <c r="L2" s="3"/>
      <c r="N2" s="4"/>
      <c r="O2" s="4"/>
      <c r="P2" s="4"/>
      <c r="Q2" s="4"/>
      <c r="R2" s="4"/>
      <c r="S2" s="4"/>
      <c r="T2" s="3"/>
      <c r="V2" s="4"/>
      <c r="W2" s="4"/>
      <c r="X2" s="4"/>
      <c r="Y2" s="4"/>
      <c r="Z2" s="4"/>
      <c r="AA2" s="4"/>
      <c r="AB2" s="4"/>
      <c r="AC2" s="4"/>
      <c r="AD2" s="3"/>
      <c r="AF2" s="4"/>
      <c r="AG2" s="4"/>
      <c r="AH2" s="4"/>
      <c r="AI2" s="4"/>
      <c r="AJ2" s="4"/>
      <c r="AK2" s="3"/>
      <c r="AM2" s="2"/>
      <c r="AN2" s="2"/>
      <c r="AO2" s="43"/>
      <c r="AP2" s="4"/>
      <c r="AQ2" s="4"/>
      <c r="AR2" s="4"/>
      <c r="AS2" s="4"/>
      <c r="AT2" s="4"/>
      <c r="AU2" s="4"/>
      <c r="AV2" s="4"/>
      <c r="AW2" s="3"/>
    </row>
    <row r="3" spans="1:49" customFormat="1" ht="18" customHeight="1" x14ac:dyDescent="0.15">
      <c r="A3" s="42"/>
      <c r="B3" s="42"/>
      <c r="C3" t="s">
        <v>64</v>
      </c>
      <c r="L3" s="3" t="s">
        <v>5</v>
      </c>
      <c r="M3" t="s">
        <v>63</v>
      </c>
      <c r="T3" s="3" t="s">
        <v>5</v>
      </c>
      <c r="U3" t="s">
        <v>62</v>
      </c>
      <c r="AD3" s="3" t="s">
        <v>5</v>
      </c>
      <c r="AE3" t="s">
        <v>61</v>
      </c>
      <c r="AK3" s="3" t="s">
        <v>5</v>
      </c>
      <c r="AL3" t="s">
        <v>60</v>
      </c>
      <c r="AO3" s="41"/>
      <c r="AW3" s="3" t="s">
        <v>5</v>
      </c>
    </row>
    <row r="4" spans="1:49" s="28" customFormat="1" ht="15.6" customHeight="1" x14ac:dyDescent="0.15">
      <c r="A4" s="58"/>
      <c r="B4" s="59"/>
      <c r="C4" s="40" t="s">
        <v>59</v>
      </c>
      <c r="D4" s="40" t="s">
        <v>58</v>
      </c>
      <c r="E4" s="37" t="s">
        <v>57</v>
      </c>
      <c r="F4" s="38"/>
      <c r="G4" s="38"/>
      <c r="H4" s="38"/>
      <c r="I4" s="38"/>
      <c r="J4" s="38"/>
      <c r="K4" s="38"/>
      <c r="L4" s="40" t="s">
        <v>56</v>
      </c>
      <c r="M4" s="37" t="s">
        <v>55</v>
      </c>
      <c r="N4" s="38"/>
      <c r="O4" s="38"/>
      <c r="P4" s="38"/>
      <c r="Q4" s="38"/>
      <c r="R4" s="38"/>
      <c r="S4" s="38"/>
      <c r="T4" s="36"/>
      <c r="U4" s="39" t="s">
        <v>54</v>
      </c>
      <c r="V4" s="38"/>
      <c r="W4" s="38"/>
      <c r="X4" s="38"/>
      <c r="Y4" s="38"/>
      <c r="Z4" s="38"/>
      <c r="AA4" s="38"/>
      <c r="AB4" s="38"/>
      <c r="AC4" s="38"/>
      <c r="AD4" s="36"/>
      <c r="AE4" s="37" t="s">
        <v>53</v>
      </c>
      <c r="AF4" s="38"/>
      <c r="AG4" s="38"/>
      <c r="AH4" s="37" t="s">
        <v>52</v>
      </c>
      <c r="AI4" s="38"/>
      <c r="AJ4" s="38"/>
      <c r="AK4" s="36"/>
      <c r="AL4" s="37" t="s">
        <v>51</v>
      </c>
      <c r="AM4" s="36"/>
      <c r="AN4" s="37" t="s">
        <v>50</v>
      </c>
      <c r="AO4" s="36"/>
      <c r="AP4" s="37" t="s">
        <v>49</v>
      </c>
      <c r="AQ4" s="38"/>
      <c r="AR4" s="37" t="s">
        <v>48</v>
      </c>
      <c r="AS4" s="38"/>
      <c r="AT4" s="37" t="s">
        <v>47</v>
      </c>
      <c r="AU4" s="36"/>
      <c r="AV4" s="37" t="s">
        <v>46</v>
      </c>
      <c r="AW4" s="36"/>
    </row>
    <row r="5" spans="1:49" s="27" customFormat="1" ht="15.75" customHeight="1" x14ac:dyDescent="0.15">
      <c r="A5" s="60"/>
      <c r="B5" s="61"/>
      <c r="C5" s="35"/>
      <c r="D5" s="35"/>
      <c r="E5" s="33" t="s">
        <v>45</v>
      </c>
      <c r="F5" s="33" t="s">
        <v>44</v>
      </c>
      <c r="G5" s="33" t="s">
        <v>43</v>
      </c>
      <c r="H5" s="33" t="s">
        <v>42</v>
      </c>
      <c r="I5" s="33" t="s">
        <v>41</v>
      </c>
      <c r="J5" s="33" t="s">
        <v>40</v>
      </c>
      <c r="K5" s="33" t="s">
        <v>17</v>
      </c>
      <c r="L5" s="35"/>
      <c r="M5" s="33" t="s">
        <v>39</v>
      </c>
      <c r="N5" s="33" t="s">
        <v>38</v>
      </c>
      <c r="O5" s="33" t="s">
        <v>37</v>
      </c>
      <c r="P5" s="33" t="s">
        <v>36</v>
      </c>
      <c r="Q5" s="33" t="s">
        <v>35</v>
      </c>
      <c r="R5" s="33" t="s">
        <v>34</v>
      </c>
      <c r="S5" s="33" t="s">
        <v>33</v>
      </c>
      <c r="T5" s="32" t="s">
        <v>17</v>
      </c>
      <c r="U5" s="33" t="s">
        <v>32</v>
      </c>
      <c r="V5" s="34" t="s">
        <v>31</v>
      </c>
      <c r="W5" s="34" t="s">
        <v>30</v>
      </c>
      <c r="X5" s="34" t="s">
        <v>29</v>
      </c>
      <c r="Y5" s="34" t="s">
        <v>28</v>
      </c>
      <c r="Z5" s="34" t="s">
        <v>27</v>
      </c>
      <c r="AA5" s="34" t="s">
        <v>26</v>
      </c>
      <c r="AB5" s="34" t="s">
        <v>25</v>
      </c>
      <c r="AC5" s="34" t="s">
        <v>24</v>
      </c>
      <c r="AD5" s="32" t="s">
        <v>17</v>
      </c>
      <c r="AE5" s="33" t="s">
        <v>23</v>
      </c>
      <c r="AF5" s="33" t="s">
        <v>22</v>
      </c>
      <c r="AG5" s="33" t="s">
        <v>21</v>
      </c>
      <c r="AH5" s="33" t="s">
        <v>20</v>
      </c>
      <c r="AI5" s="33" t="s">
        <v>19</v>
      </c>
      <c r="AJ5" s="33" t="s">
        <v>18</v>
      </c>
      <c r="AK5" s="32" t="s">
        <v>17</v>
      </c>
      <c r="AL5" s="33" t="s">
        <v>16</v>
      </c>
      <c r="AM5" s="32" t="s">
        <v>15</v>
      </c>
      <c r="AN5" s="33" t="s">
        <v>16</v>
      </c>
      <c r="AO5" s="32" t="s">
        <v>15</v>
      </c>
      <c r="AP5" s="33" t="s">
        <v>16</v>
      </c>
      <c r="AQ5" s="33" t="s">
        <v>15</v>
      </c>
      <c r="AR5" s="33" t="s">
        <v>16</v>
      </c>
      <c r="AS5" s="33" t="s">
        <v>15</v>
      </c>
      <c r="AT5" s="33" t="s">
        <v>16</v>
      </c>
      <c r="AU5" s="32" t="s">
        <v>15</v>
      </c>
      <c r="AV5" s="33" t="s">
        <v>16</v>
      </c>
      <c r="AW5" s="32" t="s">
        <v>15</v>
      </c>
    </row>
    <row r="6" spans="1:49" s="23" customFormat="1" hidden="1" x14ac:dyDescent="0.15">
      <c r="A6" s="62" t="s">
        <v>4</v>
      </c>
      <c r="B6" s="63"/>
      <c r="C6" s="26">
        <v>15012575</v>
      </c>
      <c r="D6" s="26">
        <v>14448104</v>
      </c>
      <c r="E6" s="26">
        <v>10052878</v>
      </c>
      <c r="F6" s="26">
        <v>1782009</v>
      </c>
      <c r="G6" s="26">
        <v>8270869</v>
      </c>
      <c r="H6" s="26">
        <v>4361929</v>
      </c>
      <c r="I6" s="26">
        <v>2751580</v>
      </c>
      <c r="J6" s="26">
        <v>1610349</v>
      </c>
      <c r="K6" s="26">
        <v>33297</v>
      </c>
      <c r="L6" s="26">
        <v>564471</v>
      </c>
      <c r="M6" s="26">
        <v>19289</v>
      </c>
      <c r="N6" s="26">
        <v>405333</v>
      </c>
      <c r="O6" s="26">
        <v>78101</v>
      </c>
      <c r="P6" s="26">
        <v>434397</v>
      </c>
      <c r="Q6" s="26">
        <v>238300</v>
      </c>
      <c r="R6" s="26">
        <v>196668</v>
      </c>
      <c r="S6" s="26">
        <v>200299</v>
      </c>
      <c r="T6" s="26">
        <v>209622</v>
      </c>
      <c r="U6" s="26">
        <v>10357</v>
      </c>
      <c r="V6" s="26">
        <v>202821</v>
      </c>
      <c r="W6" s="26">
        <v>476740</v>
      </c>
      <c r="X6" s="26">
        <v>1215911</v>
      </c>
      <c r="Y6" s="26">
        <v>110054</v>
      </c>
      <c r="Z6" s="26">
        <v>447060</v>
      </c>
      <c r="AA6" s="26">
        <v>404486</v>
      </c>
      <c r="AB6" s="26">
        <v>2867835</v>
      </c>
      <c r="AC6" s="26">
        <v>2333035</v>
      </c>
      <c r="AD6" s="26">
        <v>202570</v>
      </c>
      <c r="AE6" s="26">
        <v>1275516</v>
      </c>
      <c r="AF6" s="26">
        <v>497930</v>
      </c>
      <c r="AG6" s="26">
        <v>978134</v>
      </c>
      <c r="AH6" s="26">
        <v>586362</v>
      </c>
      <c r="AI6" s="26">
        <v>736361</v>
      </c>
      <c r="AJ6" s="26">
        <v>187278</v>
      </c>
      <c r="AK6" s="26">
        <v>100348</v>
      </c>
      <c r="AL6" s="26">
        <v>10405568</v>
      </c>
      <c r="AM6" s="26">
        <v>4607006</v>
      </c>
      <c r="AN6" s="26">
        <v>10077180</v>
      </c>
      <c r="AO6" s="26">
        <v>4370924</v>
      </c>
      <c r="AP6" s="26">
        <v>8735478</v>
      </c>
      <c r="AQ6" s="26">
        <v>1317399</v>
      </c>
      <c r="AR6" s="26">
        <v>1313612</v>
      </c>
      <c r="AS6" s="26">
        <v>3048317</v>
      </c>
      <c r="AT6" s="26">
        <v>28090</v>
      </c>
      <c r="AU6" s="26">
        <v>5208</v>
      </c>
      <c r="AV6" s="26">
        <v>328388</v>
      </c>
      <c r="AW6" s="26">
        <v>236082</v>
      </c>
    </row>
    <row r="7" spans="1:49" x14ac:dyDescent="0.15">
      <c r="A7" s="48" t="s">
        <v>3</v>
      </c>
      <c r="B7" s="49"/>
      <c r="C7" s="22">
        <v>15209458</v>
      </c>
      <c r="D7" s="22">
        <v>14915914</v>
      </c>
      <c r="E7" s="22">
        <v>10321105</v>
      </c>
      <c r="F7" s="22">
        <v>1689663</v>
      </c>
      <c r="G7" s="22">
        <v>8631442</v>
      </c>
      <c r="H7" s="22">
        <v>4566777</v>
      </c>
      <c r="I7" s="22">
        <v>2929070</v>
      </c>
      <c r="J7" s="22">
        <v>1637707</v>
      </c>
      <c r="K7" s="22">
        <v>28032</v>
      </c>
      <c r="L7" s="22">
        <v>293544</v>
      </c>
      <c r="M7" s="22">
        <v>21122</v>
      </c>
      <c r="N7" s="22">
        <v>383608</v>
      </c>
      <c r="O7" s="22">
        <v>81850</v>
      </c>
      <c r="P7" s="22">
        <v>311755</v>
      </c>
      <c r="Q7" s="22">
        <v>272580</v>
      </c>
      <c r="R7" s="22">
        <v>187075</v>
      </c>
      <c r="S7" s="22">
        <v>186263</v>
      </c>
      <c r="T7" s="22">
        <v>245410</v>
      </c>
      <c r="U7" s="22">
        <v>21615</v>
      </c>
      <c r="V7" s="22">
        <v>145415</v>
      </c>
      <c r="W7" s="22">
        <v>599306</v>
      </c>
      <c r="X7" s="22">
        <v>1116308</v>
      </c>
      <c r="Y7" s="22">
        <v>148276</v>
      </c>
      <c r="Z7" s="22">
        <v>607922</v>
      </c>
      <c r="AA7" s="22">
        <v>276930</v>
      </c>
      <c r="AB7" s="22">
        <v>3290627</v>
      </c>
      <c r="AC7" s="22">
        <v>2248179</v>
      </c>
      <c r="AD7" s="22">
        <v>176864</v>
      </c>
      <c r="AE7" s="22">
        <v>1401181</v>
      </c>
      <c r="AF7" s="22">
        <v>687414</v>
      </c>
      <c r="AG7" s="22">
        <v>840475</v>
      </c>
      <c r="AH7" s="22">
        <v>540932</v>
      </c>
      <c r="AI7" s="22">
        <v>717961</v>
      </c>
      <c r="AJ7" s="22">
        <v>278508</v>
      </c>
      <c r="AK7" s="22">
        <v>100306</v>
      </c>
      <c r="AL7" s="22">
        <v>10326522</v>
      </c>
      <c r="AM7" s="22">
        <v>4882946</v>
      </c>
      <c r="AN7" s="22">
        <v>10126769</v>
      </c>
      <c r="AO7" s="22">
        <v>4789160</v>
      </c>
      <c r="AP7" s="22">
        <v>8844281</v>
      </c>
      <c r="AQ7" s="22">
        <v>1476829</v>
      </c>
      <c r="AR7" s="22">
        <v>1263020</v>
      </c>
      <c r="AS7" s="22">
        <v>3303767</v>
      </c>
      <c r="AT7" s="22">
        <v>19468</v>
      </c>
      <c r="AU7" s="22">
        <v>8564</v>
      </c>
      <c r="AV7" s="22">
        <v>199753</v>
      </c>
      <c r="AW7" s="22">
        <v>93786</v>
      </c>
    </row>
    <row r="8" spans="1:49" x14ac:dyDescent="0.15">
      <c r="A8" s="48" t="s">
        <v>2</v>
      </c>
      <c r="B8" s="49"/>
      <c r="C8" s="22">
        <v>15425870</v>
      </c>
      <c r="D8" s="22">
        <v>14845720</v>
      </c>
      <c r="E8" s="22">
        <v>10693824</v>
      </c>
      <c r="F8" s="22">
        <v>1994741</v>
      </c>
      <c r="G8" s="22">
        <v>8699083</v>
      </c>
      <c r="H8" s="22">
        <v>4120699</v>
      </c>
      <c r="I8" s="22">
        <v>2700900</v>
      </c>
      <c r="J8" s="22">
        <v>1419799</v>
      </c>
      <c r="K8" s="22">
        <v>31197</v>
      </c>
      <c r="L8" s="22">
        <v>580150</v>
      </c>
      <c r="M8" s="22">
        <v>22907</v>
      </c>
      <c r="N8" s="22">
        <v>381987</v>
      </c>
      <c r="O8" s="22">
        <v>114034</v>
      </c>
      <c r="P8" s="22">
        <v>371636</v>
      </c>
      <c r="Q8" s="22">
        <v>213583</v>
      </c>
      <c r="R8" s="22">
        <v>287366</v>
      </c>
      <c r="S8" s="22">
        <v>328557</v>
      </c>
      <c r="T8" s="22">
        <v>274671</v>
      </c>
      <c r="U8" s="22">
        <v>13433</v>
      </c>
      <c r="V8" s="22">
        <v>263211</v>
      </c>
      <c r="W8" s="22">
        <v>774467</v>
      </c>
      <c r="X8" s="22">
        <v>1328708</v>
      </c>
      <c r="Y8" s="22">
        <v>202110</v>
      </c>
      <c r="Z8" s="22">
        <v>429051</v>
      </c>
      <c r="AA8" s="22">
        <v>462715</v>
      </c>
      <c r="AB8" s="22">
        <v>3134518</v>
      </c>
      <c r="AC8" s="22">
        <v>1890080</v>
      </c>
      <c r="AD8" s="22">
        <v>200790</v>
      </c>
      <c r="AE8" s="22">
        <v>1563310</v>
      </c>
      <c r="AF8" s="22">
        <v>371168</v>
      </c>
      <c r="AG8" s="22">
        <v>766422</v>
      </c>
      <c r="AH8" s="22">
        <v>407155</v>
      </c>
      <c r="AI8" s="22">
        <v>640267</v>
      </c>
      <c r="AJ8" s="22">
        <v>258852</v>
      </c>
      <c r="AK8" s="22">
        <v>113525</v>
      </c>
      <c r="AL8" s="22">
        <v>10603854</v>
      </c>
      <c r="AM8" s="22">
        <v>4822300</v>
      </c>
      <c r="AN8" s="22">
        <v>10334950</v>
      </c>
      <c r="AO8" s="22">
        <v>4511093</v>
      </c>
      <c r="AP8" s="22">
        <v>9180031</v>
      </c>
      <c r="AQ8" s="22">
        <v>1513812</v>
      </c>
      <c r="AR8" s="22">
        <v>1126788</v>
      </c>
      <c r="AS8" s="22">
        <v>2994215</v>
      </c>
      <c r="AT8" s="22">
        <v>28131</v>
      </c>
      <c r="AU8" s="22">
        <v>3066</v>
      </c>
      <c r="AV8" s="22">
        <v>268904</v>
      </c>
      <c r="AW8" s="22">
        <v>311207</v>
      </c>
    </row>
    <row r="9" spans="1:49" x14ac:dyDescent="0.15">
      <c r="A9" s="50" t="s">
        <v>1</v>
      </c>
      <c r="B9" s="51"/>
      <c r="C9" s="25">
        <v>16654594</v>
      </c>
      <c r="D9" s="25">
        <v>15991316</v>
      </c>
      <c r="E9" s="25">
        <v>12152505</v>
      </c>
      <c r="F9" s="25">
        <v>2264859</v>
      </c>
      <c r="G9" s="25">
        <v>9887646</v>
      </c>
      <c r="H9" s="25">
        <v>3804981</v>
      </c>
      <c r="I9" s="25">
        <v>2532223</v>
      </c>
      <c r="J9" s="25">
        <v>1272758</v>
      </c>
      <c r="K9" s="25">
        <v>33830</v>
      </c>
      <c r="L9" s="25">
        <v>663278</v>
      </c>
      <c r="M9" s="25">
        <v>61927</v>
      </c>
      <c r="N9" s="25">
        <v>549769</v>
      </c>
      <c r="O9" s="25">
        <v>114784</v>
      </c>
      <c r="P9" s="25">
        <v>499023</v>
      </c>
      <c r="Q9" s="25">
        <v>226343</v>
      </c>
      <c r="R9" s="25">
        <v>327886</v>
      </c>
      <c r="S9" s="25">
        <v>196587</v>
      </c>
      <c r="T9" s="25">
        <v>288540</v>
      </c>
      <c r="U9" s="25">
        <v>15405</v>
      </c>
      <c r="V9" s="25">
        <v>269691</v>
      </c>
      <c r="W9" s="25">
        <v>487205</v>
      </c>
      <c r="X9" s="25">
        <v>1492066</v>
      </c>
      <c r="Y9" s="25">
        <v>227602</v>
      </c>
      <c r="Z9" s="25">
        <v>416353</v>
      </c>
      <c r="AA9" s="25">
        <v>378473</v>
      </c>
      <c r="AB9" s="25">
        <v>3064769</v>
      </c>
      <c r="AC9" s="25">
        <v>3280855</v>
      </c>
      <c r="AD9" s="25">
        <v>255227</v>
      </c>
      <c r="AE9" s="25">
        <v>1267025</v>
      </c>
      <c r="AF9" s="25">
        <v>473242</v>
      </c>
      <c r="AG9" s="25">
        <v>791956</v>
      </c>
      <c r="AH9" s="25">
        <v>377086</v>
      </c>
      <c r="AI9" s="25">
        <v>606500</v>
      </c>
      <c r="AJ9" s="25">
        <v>192627</v>
      </c>
      <c r="AK9" s="25">
        <v>96545</v>
      </c>
      <c r="AL9" s="25">
        <v>11847351</v>
      </c>
      <c r="AM9" s="25">
        <v>4807314</v>
      </c>
      <c r="AN9" s="25">
        <v>11579547</v>
      </c>
      <c r="AO9" s="25">
        <v>4411849</v>
      </c>
      <c r="AP9" s="25">
        <v>10472465</v>
      </c>
      <c r="AQ9" s="25">
        <v>1680119</v>
      </c>
      <c r="AR9" s="25">
        <v>1096844</v>
      </c>
      <c r="AS9" s="25">
        <v>2708138</v>
      </c>
      <c r="AT9" s="25">
        <v>10238</v>
      </c>
      <c r="AU9" s="25">
        <v>23592</v>
      </c>
      <c r="AV9" s="25">
        <v>267804</v>
      </c>
      <c r="AW9" s="25">
        <v>395465</v>
      </c>
    </row>
    <row r="10" spans="1:49" s="23" customFormat="1" hidden="1" x14ac:dyDescent="0.15">
      <c r="A10" s="52">
        <v>201708</v>
      </c>
      <c r="B10" s="53"/>
      <c r="C10" s="24">
        <v>955329</v>
      </c>
      <c r="D10" s="24">
        <v>944484</v>
      </c>
      <c r="E10" s="24">
        <v>655691</v>
      </c>
      <c r="F10" s="24">
        <v>138323</v>
      </c>
      <c r="G10" s="24">
        <v>517368</v>
      </c>
      <c r="H10" s="24">
        <v>287285</v>
      </c>
      <c r="I10" s="24">
        <v>152117</v>
      </c>
      <c r="J10" s="24">
        <v>135168</v>
      </c>
      <c r="K10" s="24">
        <v>1508</v>
      </c>
      <c r="L10" s="24">
        <v>10845</v>
      </c>
      <c r="M10" s="24">
        <v>783</v>
      </c>
      <c r="N10" s="24">
        <v>22260</v>
      </c>
      <c r="O10" s="24">
        <v>6205</v>
      </c>
      <c r="P10" s="24">
        <v>39204</v>
      </c>
      <c r="Q10" s="24">
        <v>14292</v>
      </c>
      <c r="R10" s="24">
        <v>26271</v>
      </c>
      <c r="S10" s="24">
        <v>17035</v>
      </c>
      <c r="T10" s="24">
        <v>12273</v>
      </c>
      <c r="U10" s="24">
        <v>410</v>
      </c>
      <c r="V10" s="24">
        <v>50626</v>
      </c>
      <c r="W10" s="24">
        <v>18854</v>
      </c>
      <c r="X10" s="24">
        <v>75110</v>
      </c>
      <c r="Y10" s="24">
        <v>7035</v>
      </c>
      <c r="Z10" s="24">
        <v>22075</v>
      </c>
      <c r="AA10" s="24">
        <v>27292</v>
      </c>
      <c r="AB10" s="24">
        <v>198329</v>
      </c>
      <c r="AC10" s="24">
        <v>105337</v>
      </c>
      <c r="AD10" s="24">
        <v>12300</v>
      </c>
      <c r="AE10" s="24">
        <v>67331</v>
      </c>
      <c r="AF10" s="24">
        <v>17394</v>
      </c>
      <c r="AG10" s="24">
        <v>67392</v>
      </c>
      <c r="AH10" s="24">
        <v>22130</v>
      </c>
      <c r="AI10" s="24">
        <v>100997</v>
      </c>
      <c r="AJ10" s="24">
        <v>8778</v>
      </c>
      <c r="AK10" s="24">
        <v>3263</v>
      </c>
      <c r="AL10" s="24">
        <v>718654</v>
      </c>
      <c r="AM10" s="24">
        <v>236636</v>
      </c>
      <c r="AN10" s="24">
        <v>708140</v>
      </c>
      <c r="AO10" s="24">
        <v>236345</v>
      </c>
      <c r="AP10" s="24">
        <v>582945</v>
      </c>
      <c r="AQ10" s="24">
        <v>72747</v>
      </c>
      <c r="AR10" s="24">
        <v>123796</v>
      </c>
      <c r="AS10" s="24">
        <v>163489</v>
      </c>
      <c r="AT10" s="24">
        <v>1399</v>
      </c>
      <c r="AU10" s="24">
        <v>109</v>
      </c>
      <c r="AV10" s="24">
        <v>10514</v>
      </c>
      <c r="AW10" s="24">
        <v>291</v>
      </c>
    </row>
    <row r="11" spans="1:49" s="23" customFormat="1" hidden="1" x14ac:dyDescent="0.15">
      <c r="A11" s="52">
        <v>201709</v>
      </c>
      <c r="B11" s="53"/>
      <c r="C11" s="24">
        <v>1539985</v>
      </c>
      <c r="D11" s="24">
        <v>1451089</v>
      </c>
      <c r="E11" s="24">
        <v>1115721</v>
      </c>
      <c r="F11" s="24">
        <v>169326</v>
      </c>
      <c r="G11" s="24">
        <v>946395</v>
      </c>
      <c r="H11" s="24">
        <v>323390</v>
      </c>
      <c r="I11" s="24">
        <v>227238</v>
      </c>
      <c r="J11" s="24">
        <v>96152</v>
      </c>
      <c r="K11" s="24">
        <v>11978</v>
      </c>
      <c r="L11" s="24">
        <v>88896</v>
      </c>
      <c r="M11" s="24">
        <v>1103</v>
      </c>
      <c r="N11" s="24">
        <v>41687</v>
      </c>
      <c r="O11" s="24">
        <v>7795</v>
      </c>
      <c r="P11" s="24">
        <v>35760</v>
      </c>
      <c r="Q11" s="24">
        <v>16484</v>
      </c>
      <c r="R11" s="24">
        <v>26882</v>
      </c>
      <c r="S11" s="24">
        <v>26109</v>
      </c>
      <c r="T11" s="24">
        <v>13506</v>
      </c>
      <c r="U11" s="24">
        <v>3416</v>
      </c>
      <c r="V11" s="24">
        <v>19679</v>
      </c>
      <c r="W11" s="24">
        <v>54488</v>
      </c>
      <c r="X11" s="24">
        <v>137788</v>
      </c>
      <c r="Y11" s="24">
        <v>9603</v>
      </c>
      <c r="Z11" s="24">
        <v>77215</v>
      </c>
      <c r="AA11" s="24">
        <v>52353</v>
      </c>
      <c r="AB11" s="24">
        <v>390409</v>
      </c>
      <c r="AC11" s="24">
        <v>179345</v>
      </c>
      <c r="AD11" s="24">
        <v>22099</v>
      </c>
      <c r="AE11" s="24">
        <v>124224</v>
      </c>
      <c r="AF11" s="24">
        <v>28630</v>
      </c>
      <c r="AG11" s="24">
        <v>74384</v>
      </c>
      <c r="AH11" s="24">
        <v>20864</v>
      </c>
      <c r="AI11" s="24">
        <v>50522</v>
      </c>
      <c r="AJ11" s="24">
        <v>23692</v>
      </c>
      <c r="AK11" s="24">
        <v>1074</v>
      </c>
      <c r="AL11" s="24">
        <v>1074272</v>
      </c>
      <c r="AM11" s="24">
        <v>465713</v>
      </c>
      <c r="AN11" s="24">
        <v>1049684</v>
      </c>
      <c r="AO11" s="24">
        <v>401405</v>
      </c>
      <c r="AP11" s="24">
        <v>975909</v>
      </c>
      <c r="AQ11" s="24">
        <v>139812</v>
      </c>
      <c r="AR11" s="24">
        <v>62945</v>
      </c>
      <c r="AS11" s="24">
        <v>260445</v>
      </c>
      <c r="AT11" s="24">
        <v>10830</v>
      </c>
      <c r="AU11" s="24">
        <v>1148</v>
      </c>
      <c r="AV11" s="24">
        <v>24588</v>
      </c>
      <c r="AW11" s="24">
        <v>64308</v>
      </c>
    </row>
    <row r="12" spans="1:49" s="23" customFormat="1" hidden="1" x14ac:dyDescent="0.15">
      <c r="A12" s="52">
        <v>201710</v>
      </c>
      <c r="B12" s="53"/>
      <c r="C12" s="24">
        <v>1041358</v>
      </c>
      <c r="D12" s="24">
        <v>1013186</v>
      </c>
      <c r="E12" s="24">
        <v>713606</v>
      </c>
      <c r="F12" s="24">
        <v>114984</v>
      </c>
      <c r="G12" s="24">
        <v>598622</v>
      </c>
      <c r="H12" s="24">
        <v>298945</v>
      </c>
      <c r="I12" s="24">
        <v>170342</v>
      </c>
      <c r="J12" s="24">
        <v>128603</v>
      </c>
      <c r="K12" s="24">
        <v>635</v>
      </c>
      <c r="L12" s="24">
        <v>28172</v>
      </c>
      <c r="M12" s="24">
        <v>1118</v>
      </c>
      <c r="N12" s="24">
        <v>28187</v>
      </c>
      <c r="O12" s="24">
        <v>5037</v>
      </c>
      <c r="P12" s="24">
        <v>20208</v>
      </c>
      <c r="Q12" s="24">
        <v>15486</v>
      </c>
      <c r="R12" s="24">
        <v>15722</v>
      </c>
      <c r="S12" s="24">
        <v>16693</v>
      </c>
      <c r="T12" s="24">
        <v>12533</v>
      </c>
      <c r="U12" s="24">
        <v>217</v>
      </c>
      <c r="V12" s="24">
        <v>22737</v>
      </c>
      <c r="W12" s="24">
        <v>21724</v>
      </c>
      <c r="X12" s="24">
        <v>62982</v>
      </c>
      <c r="Y12" s="24">
        <v>5513</v>
      </c>
      <c r="Z12" s="24">
        <v>66453</v>
      </c>
      <c r="AA12" s="24">
        <v>106773</v>
      </c>
      <c r="AB12" s="24">
        <v>177870</v>
      </c>
      <c r="AC12" s="24">
        <v>124541</v>
      </c>
      <c r="AD12" s="24">
        <v>9812</v>
      </c>
      <c r="AE12" s="24">
        <v>93734</v>
      </c>
      <c r="AF12" s="24">
        <v>34882</v>
      </c>
      <c r="AG12" s="24">
        <v>41726</v>
      </c>
      <c r="AH12" s="24">
        <v>54408</v>
      </c>
      <c r="AI12" s="24">
        <v>43797</v>
      </c>
      <c r="AJ12" s="24">
        <v>26648</v>
      </c>
      <c r="AK12" s="24">
        <v>3750</v>
      </c>
      <c r="AL12" s="24">
        <v>734406</v>
      </c>
      <c r="AM12" s="24">
        <v>306949</v>
      </c>
      <c r="AN12" s="24">
        <v>722205</v>
      </c>
      <c r="AO12" s="24">
        <v>290978</v>
      </c>
      <c r="AP12" s="24">
        <v>632996</v>
      </c>
      <c r="AQ12" s="24">
        <v>80607</v>
      </c>
      <c r="AR12" s="24">
        <v>88864</v>
      </c>
      <c r="AS12" s="24">
        <v>210081</v>
      </c>
      <c r="AT12" s="24">
        <v>345</v>
      </c>
      <c r="AU12" s="24">
        <v>290</v>
      </c>
      <c r="AV12" s="24">
        <v>12201</v>
      </c>
      <c r="AW12" s="24">
        <v>15971</v>
      </c>
    </row>
    <row r="13" spans="1:49" s="23" customFormat="1" hidden="1" x14ac:dyDescent="0.15">
      <c r="A13" s="52">
        <v>201711</v>
      </c>
      <c r="B13" s="53"/>
      <c r="C13" s="24">
        <v>1197943</v>
      </c>
      <c r="D13" s="24">
        <v>1140671</v>
      </c>
      <c r="E13" s="24">
        <v>924246</v>
      </c>
      <c r="F13" s="24">
        <v>181992</v>
      </c>
      <c r="G13" s="24">
        <v>742254</v>
      </c>
      <c r="H13" s="24">
        <v>215477</v>
      </c>
      <c r="I13" s="24">
        <v>155468</v>
      </c>
      <c r="J13" s="24">
        <v>60009</v>
      </c>
      <c r="K13" s="24">
        <v>948</v>
      </c>
      <c r="L13" s="24">
        <v>57272</v>
      </c>
      <c r="M13" s="24">
        <v>2228</v>
      </c>
      <c r="N13" s="24">
        <v>20541</v>
      </c>
      <c r="O13" s="24">
        <v>6882</v>
      </c>
      <c r="P13" s="24">
        <v>32554</v>
      </c>
      <c r="Q13" s="24">
        <v>15506</v>
      </c>
      <c r="R13" s="24">
        <v>32857</v>
      </c>
      <c r="S13" s="24">
        <v>46387</v>
      </c>
      <c r="T13" s="24">
        <v>25037</v>
      </c>
      <c r="U13" s="24">
        <v>3976</v>
      </c>
      <c r="V13" s="24">
        <v>13289</v>
      </c>
      <c r="W13" s="24">
        <v>59508</v>
      </c>
      <c r="X13" s="24">
        <v>180937</v>
      </c>
      <c r="Y13" s="24">
        <v>10849</v>
      </c>
      <c r="Z13" s="24">
        <v>-16460</v>
      </c>
      <c r="AA13" s="24">
        <v>28227</v>
      </c>
      <c r="AB13" s="24">
        <v>280378</v>
      </c>
      <c r="AC13" s="24">
        <v>164494</v>
      </c>
      <c r="AD13" s="24">
        <v>17056</v>
      </c>
      <c r="AE13" s="24">
        <v>77538</v>
      </c>
      <c r="AF13" s="24">
        <v>44096</v>
      </c>
      <c r="AG13" s="24">
        <v>33834</v>
      </c>
      <c r="AH13" s="24">
        <v>15837</v>
      </c>
      <c r="AI13" s="24">
        <v>25082</v>
      </c>
      <c r="AJ13" s="24">
        <v>18534</v>
      </c>
      <c r="AK13" s="24">
        <v>556</v>
      </c>
      <c r="AL13" s="24">
        <v>821795</v>
      </c>
      <c r="AM13" s="24">
        <v>376146</v>
      </c>
      <c r="AN13" s="24">
        <v>795419</v>
      </c>
      <c r="AO13" s="24">
        <v>345250</v>
      </c>
      <c r="AP13" s="24">
        <v>760949</v>
      </c>
      <c r="AQ13" s="24">
        <v>163295</v>
      </c>
      <c r="AR13" s="24">
        <v>33680</v>
      </c>
      <c r="AS13" s="24">
        <v>181797</v>
      </c>
      <c r="AT13" s="24">
        <v>790</v>
      </c>
      <c r="AU13" s="24">
        <v>158</v>
      </c>
      <c r="AV13" s="24">
        <v>26376</v>
      </c>
      <c r="AW13" s="24">
        <v>30896</v>
      </c>
    </row>
    <row r="14" spans="1:49" s="23" customFormat="1" hidden="1" x14ac:dyDescent="0.15">
      <c r="A14" s="52">
        <v>201712</v>
      </c>
      <c r="B14" s="53"/>
      <c r="C14" s="24">
        <v>1457139</v>
      </c>
      <c r="D14" s="24">
        <v>1413502</v>
      </c>
      <c r="E14" s="24">
        <v>1046419</v>
      </c>
      <c r="F14" s="24">
        <v>244277</v>
      </c>
      <c r="G14" s="24">
        <v>802142</v>
      </c>
      <c r="H14" s="24">
        <v>366736</v>
      </c>
      <c r="I14" s="24">
        <v>217847</v>
      </c>
      <c r="J14" s="24">
        <v>148889</v>
      </c>
      <c r="K14" s="24">
        <v>347</v>
      </c>
      <c r="L14" s="24">
        <v>43637</v>
      </c>
      <c r="M14" s="24">
        <v>2431</v>
      </c>
      <c r="N14" s="24">
        <v>38655</v>
      </c>
      <c r="O14" s="24">
        <v>7619</v>
      </c>
      <c r="P14" s="24">
        <v>36440</v>
      </c>
      <c r="Q14" s="24">
        <v>23895</v>
      </c>
      <c r="R14" s="24">
        <v>26810</v>
      </c>
      <c r="S14" s="24">
        <v>66163</v>
      </c>
      <c r="T14" s="24">
        <v>42264</v>
      </c>
      <c r="U14" s="24">
        <v>1015</v>
      </c>
      <c r="V14" s="24">
        <v>21079</v>
      </c>
      <c r="W14" s="24">
        <v>58396</v>
      </c>
      <c r="X14" s="24">
        <v>113604</v>
      </c>
      <c r="Y14" s="24">
        <v>11626</v>
      </c>
      <c r="Z14" s="24">
        <v>41856</v>
      </c>
      <c r="AA14" s="24">
        <v>53033</v>
      </c>
      <c r="AB14" s="24">
        <v>271755</v>
      </c>
      <c r="AC14" s="24">
        <v>213558</v>
      </c>
      <c r="AD14" s="24">
        <v>16220</v>
      </c>
      <c r="AE14" s="24">
        <v>93715</v>
      </c>
      <c r="AF14" s="24">
        <v>39305</v>
      </c>
      <c r="AG14" s="24">
        <v>84827</v>
      </c>
      <c r="AH14" s="24">
        <v>64094</v>
      </c>
      <c r="AI14" s="24">
        <v>51230</v>
      </c>
      <c r="AJ14" s="24">
        <v>28827</v>
      </c>
      <c r="AK14" s="24">
        <v>4738</v>
      </c>
      <c r="AL14" s="24">
        <v>1047402</v>
      </c>
      <c r="AM14" s="24">
        <v>409737</v>
      </c>
      <c r="AN14" s="24">
        <v>1028870</v>
      </c>
      <c r="AO14" s="24">
        <v>384632</v>
      </c>
      <c r="AP14" s="24">
        <v>940594</v>
      </c>
      <c r="AQ14" s="24">
        <v>105825</v>
      </c>
      <c r="AR14" s="24">
        <v>88038</v>
      </c>
      <c r="AS14" s="24">
        <v>278698</v>
      </c>
      <c r="AT14" s="24">
        <v>238</v>
      </c>
      <c r="AU14" s="24">
        <v>109</v>
      </c>
      <c r="AV14" s="24">
        <v>18532</v>
      </c>
      <c r="AW14" s="24">
        <v>25105</v>
      </c>
    </row>
    <row r="15" spans="1:49" s="23" customFormat="1" hidden="1" x14ac:dyDescent="0.15">
      <c r="A15" s="52">
        <v>201801</v>
      </c>
      <c r="B15" s="53"/>
      <c r="C15" s="24">
        <v>926907</v>
      </c>
      <c r="D15" s="24">
        <v>879919</v>
      </c>
      <c r="E15" s="24">
        <v>612018</v>
      </c>
      <c r="F15" s="24">
        <v>133951</v>
      </c>
      <c r="G15" s="24">
        <v>478067</v>
      </c>
      <c r="H15" s="24">
        <v>257419</v>
      </c>
      <c r="I15" s="24">
        <v>197092</v>
      </c>
      <c r="J15" s="24">
        <v>60327</v>
      </c>
      <c r="K15" s="24">
        <v>10482</v>
      </c>
      <c r="L15" s="24">
        <v>46988</v>
      </c>
      <c r="M15" s="24">
        <v>2550</v>
      </c>
      <c r="N15" s="24">
        <v>29033</v>
      </c>
      <c r="O15" s="24">
        <v>11042</v>
      </c>
      <c r="P15" s="24">
        <v>10652</v>
      </c>
      <c r="Q15" s="24">
        <v>17404</v>
      </c>
      <c r="R15" s="24">
        <v>20427</v>
      </c>
      <c r="S15" s="24">
        <v>24709</v>
      </c>
      <c r="T15" s="24">
        <v>18134</v>
      </c>
      <c r="U15" s="24">
        <v>279</v>
      </c>
      <c r="V15" s="24">
        <v>13748</v>
      </c>
      <c r="W15" s="24">
        <v>56320</v>
      </c>
      <c r="X15" s="24">
        <v>61453</v>
      </c>
      <c r="Y15" s="24">
        <v>47473</v>
      </c>
      <c r="Z15" s="24">
        <v>22986</v>
      </c>
      <c r="AA15" s="24">
        <v>21296</v>
      </c>
      <c r="AB15" s="24">
        <v>158993</v>
      </c>
      <c r="AC15" s="24">
        <v>91661</v>
      </c>
      <c r="AD15" s="24">
        <v>3858</v>
      </c>
      <c r="AE15" s="24">
        <v>155485</v>
      </c>
      <c r="AF15" s="24">
        <v>11824</v>
      </c>
      <c r="AG15" s="24">
        <v>29783</v>
      </c>
      <c r="AH15" s="24">
        <v>25573</v>
      </c>
      <c r="AI15" s="24">
        <v>23939</v>
      </c>
      <c r="AJ15" s="24">
        <v>8584</v>
      </c>
      <c r="AK15" s="24">
        <v>2231</v>
      </c>
      <c r="AL15" s="24">
        <v>654547</v>
      </c>
      <c r="AM15" s="24">
        <v>272362</v>
      </c>
      <c r="AN15" s="24">
        <v>649438</v>
      </c>
      <c r="AO15" s="24">
        <v>230482</v>
      </c>
      <c r="AP15" s="24">
        <v>536312</v>
      </c>
      <c r="AQ15" s="24">
        <v>75707</v>
      </c>
      <c r="AR15" s="24">
        <v>102644</v>
      </c>
      <c r="AS15" s="24">
        <v>154775</v>
      </c>
      <c r="AT15" s="24">
        <v>10482</v>
      </c>
      <c r="AU15" s="24">
        <v>0</v>
      </c>
      <c r="AV15" s="24">
        <v>5109</v>
      </c>
      <c r="AW15" s="24">
        <v>41880</v>
      </c>
    </row>
    <row r="16" spans="1:49" s="23" customFormat="1" hidden="1" x14ac:dyDescent="0.15">
      <c r="A16" s="52">
        <v>201802</v>
      </c>
      <c r="B16" s="53"/>
      <c r="C16" s="24">
        <v>1291063</v>
      </c>
      <c r="D16" s="24">
        <v>1227229</v>
      </c>
      <c r="E16" s="24">
        <v>858839</v>
      </c>
      <c r="F16" s="24">
        <v>212064</v>
      </c>
      <c r="G16" s="24">
        <v>646775</v>
      </c>
      <c r="H16" s="24">
        <v>367658</v>
      </c>
      <c r="I16" s="24">
        <v>297451</v>
      </c>
      <c r="J16" s="24">
        <v>70207</v>
      </c>
      <c r="K16" s="24">
        <v>732</v>
      </c>
      <c r="L16" s="24">
        <v>63834</v>
      </c>
      <c r="M16" s="24">
        <v>943</v>
      </c>
      <c r="N16" s="24">
        <v>41690</v>
      </c>
      <c r="O16" s="24">
        <v>9640</v>
      </c>
      <c r="P16" s="24">
        <v>60366</v>
      </c>
      <c r="Q16" s="24">
        <v>13101</v>
      </c>
      <c r="R16" s="24">
        <v>50205</v>
      </c>
      <c r="S16" s="24">
        <v>19972</v>
      </c>
      <c r="T16" s="24">
        <v>16147</v>
      </c>
      <c r="U16" s="24">
        <v>82</v>
      </c>
      <c r="V16" s="24">
        <v>11219</v>
      </c>
      <c r="W16" s="24">
        <v>114694</v>
      </c>
      <c r="X16" s="24">
        <v>87771</v>
      </c>
      <c r="Y16" s="24">
        <v>20977</v>
      </c>
      <c r="Z16" s="24">
        <v>40757</v>
      </c>
      <c r="AA16" s="24">
        <v>51388</v>
      </c>
      <c r="AB16" s="24">
        <v>136284</v>
      </c>
      <c r="AC16" s="24">
        <v>170677</v>
      </c>
      <c r="AD16" s="24">
        <v>12926</v>
      </c>
      <c r="AE16" s="24">
        <v>188869</v>
      </c>
      <c r="AF16" s="24">
        <v>9257</v>
      </c>
      <c r="AG16" s="24">
        <v>99325</v>
      </c>
      <c r="AH16" s="24">
        <v>19699</v>
      </c>
      <c r="AI16" s="24">
        <v>16957</v>
      </c>
      <c r="AJ16" s="24">
        <v>23486</v>
      </c>
      <c r="AK16" s="24">
        <v>10065</v>
      </c>
      <c r="AL16" s="24">
        <v>845824</v>
      </c>
      <c r="AM16" s="24">
        <v>445239</v>
      </c>
      <c r="AN16" s="24">
        <v>828943</v>
      </c>
      <c r="AO16" s="24">
        <v>398287</v>
      </c>
      <c r="AP16" s="24">
        <v>741962</v>
      </c>
      <c r="AQ16" s="24">
        <v>116877</v>
      </c>
      <c r="AR16" s="24">
        <v>86591</v>
      </c>
      <c r="AS16" s="24">
        <v>281068</v>
      </c>
      <c r="AT16" s="24">
        <v>390</v>
      </c>
      <c r="AU16" s="24">
        <v>342</v>
      </c>
      <c r="AV16" s="24">
        <v>16881</v>
      </c>
      <c r="AW16" s="24">
        <v>46952</v>
      </c>
    </row>
    <row r="17" spans="1:49" s="23" customFormat="1" hidden="1" x14ac:dyDescent="0.15">
      <c r="A17" s="52">
        <v>201803</v>
      </c>
      <c r="B17" s="53"/>
      <c r="C17" s="24">
        <v>2421404</v>
      </c>
      <c r="D17" s="24">
        <v>2319503</v>
      </c>
      <c r="E17" s="24">
        <v>1624309</v>
      </c>
      <c r="F17" s="24">
        <v>273278</v>
      </c>
      <c r="G17" s="24">
        <v>1351031</v>
      </c>
      <c r="H17" s="24">
        <v>693686</v>
      </c>
      <c r="I17" s="24">
        <v>472637</v>
      </c>
      <c r="J17" s="24">
        <v>221049</v>
      </c>
      <c r="K17" s="24">
        <v>1508</v>
      </c>
      <c r="L17" s="24">
        <v>101901</v>
      </c>
      <c r="M17" s="24">
        <v>2987</v>
      </c>
      <c r="N17" s="24">
        <v>40127</v>
      </c>
      <c r="O17" s="24">
        <v>35567</v>
      </c>
      <c r="P17" s="24">
        <v>44073</v>
      </c>
      <c r="Q17" s="24">
        <v>38184</v>
      </c>
      <c r="R17" s="24">
        <v>30785</v>
      </c>
      <c r="S17" s="24">
        <v>24855</v>
      </c>
      <c r="T17" s="24">
        <v>56700</v>
      </c>
      <c r="U17" s="24">
        <v>1684</v>
      </c>
      <c r="V17" s="24">
        <v>62921</v>
      </c>
      <c r="W17" s="24">
        <v>79808</v>
      </c>
      <c r="X17" s="24">
        <v>203517</v>
      </c>
      <c r="Y17" s="24">
        <v>22030</v>
      </c>
      <c r="Z17" s="24">
        <v>10913</v>
      </c>
      <c r="AA17" s="24">
        <v>22436</v>
      </c>
      <c r="AB17" s="24">
        <v>608191</v>
      </c>
      <c r="AC17" s="24">
        <v>278757</v>
      </c>
      <c r="AD17" s="24">
        <v>60774</v>
      </c>
      <c r="AE17" s="24">
        <v>271625</v>
      </c>
      <c r="AF17" s="24">
        <v>73145</v>
      </c>
      <c r="AG17" s="24">
        <v>127867</v>
      </c>
      <c r="AH17" s="24">
        <v>43911</v>
      </c>
      <c r="AI17" s="24">
        <v>108802</v>
      </c>
      <c r="AJ17" s="24">
        <v>62021</v>
      </c>
      <c r="AK17" s="24">
        <v>6315</v>
      </c>
      <c r="AL17" s="24">
        <v>1564388</v>
      </c>
      <c r="AM17" s="24">
        <v>857343</v>
      </c>
      <c r="AN17" s="24">
        <v>1530171</v>
      </c>
      <c r="AO17" s="24">
        <v>789658</v>
      </c>
      <c r="AP17" s="24">
        <v>1377085</v>
      </c>
      <c r="AQ17" s="24">
        <v>247246</v>
      </c>
      <c r="AR17" s="24">
        <v>151921</v>
      </c>
      <c r="AS17" s="24">
        <v>542069</v>
      </c>
      <c r="AT17" s="24">
        <v>1165</v>
      </c>
      <c r="AU17" s="24">
        <v>343</v>
      </c>
      <c r="AV17" s="24">
        <v>34217</v>
      </c>
      <c r="AW17" s="24">
        <v>67685</v>
      </c>
    </row>
    <row r="18" spans="1:49" s="23" customFormat="1" hidden="1" x14ac:dyDescent="0.15">
      <c r="A18" s="52">
        <v>201804</v>
      </c>
      <c r="B18" s="53"/>
      <c r="C18" s="24">
        <v>1050352</v>
      </c>
      <c r="D18" s="24">
        <v>1021649</v>
      </c>
      <c r="E18" s="24">
        <v>723319</v>
      </c>
      <c r="F18" s="24">
        <v>121733</v>
      </c>
      <c r="G18" s="24">
        <v>601586</v>
      </c>
      <c r="H18" s="24">
        <v>297855</v>
      </c>
      <c r="I18" s="24">
        <v>257777</v>
      </c>
      <c r="J18" s="24">
        <v>40078</v>
      </c>
      <c r="K18" s="24">
        <v>475</v>
      </c>
      <c r="L18" s="24">
        <v>28703</v>
      </c>
      <c r="M18" s="24">
        <v>2213</v>
      </c>
      <c r="N18" s="24">
        <v>27877</v>
      </c>
      <c r="O18" s="24">
        <v>9296</v>
      </c>
      <c r="P18" s="24">
        <v>31171</v>
      </c>
      <c r="Q18" s="24">
        <v>6703</v>
      </c>
      <c r="R18" s="24">
        <v>21961</v>
      </c>
      <c r="S18" s="24">
        <v>13502</v>
      </c>
      <c r="T18" s="24">
        <v>9010</v>
      </c>
      <c r="U18" s="24">
        <v>227</v>
      </c>
      <c r="V18" s="24">
        <v>22310</v>
      </c>
      <c r="W18" s="24">
        <v>19338</v>
      </c>
      <c r="X18" s="24">
        <v>117391</v>
      </c>
      <c r="Y18" s="24">
        <v>40568</v>
      </c>
      <c r="Z18" s="24">
        <v>17363</v>
      </c>
      <c r="AA18" s="24">
        <v>23906</v>
      </c>
      <c r="AB18" s="24">
        <v>168921</v>
      </c>
      <c r="AC18" s="24">
        <v>180006</v>
      </c>
      <c r="AD18" s="24">
        <v>11556</v>
      </c>
      <c r="AE18" s="24">
        <v>202257</v>
      </c>
      <c r="AF18" s="24">
        <v>13274</v>
      </c>
      <c r="AG18" s="24">
        <v>42246</v>
      </c>
      <c r="AH18" s="24">
        <v>13033</v>
      </c>
      <c r="AI18" s="24">
        <v>11697</v>
      </c>
      <c r="AJ18" s="24">
        <v>14323</v>
      </c>
      <c r="AK18" s="24">
        <v>1025</v>
      </c>
      <c r="AL18" s="24">
        <v>606020</v>
      </c>
      <c r="AM18" s="24">
        <v>444331</v>
      </c>
      <c r="AN18" s="24">
        <v>598099</v>
      </c>
      <c r="AO18" s="24">
        <v>423549</v>
      </c>
      <c r="AP18" s="24">
        <v>578486</v>
      </c>
      <c r="AQ18" s="24">
        <v>144833</v>
      </c>
      <c r="AR18" s="24">
        <v>19413</v>
      </c>
      <c r="AS18" s="24">
        <v>278441</v>
      </c>
      <c r="AT18" s="24">
        <v>200</v>
      </c>
      <c r="AU18" s="24">
        <v>275</v>
      </c>
      <c r="AV18" s="24">
        <v>7921</v>
      </c>
      <c r="AW18" s="24">
        <v>20782</v>
      </c>
    </row>
    <row r="19" spans="1:49" s="23" customFormat="1" hidden="1" x14ac:dyDescent="0.15">
      <c r="A19" s="52">
        <v>201805</v>
      </c>
      <c r="B19" s="53"/>
      <c r="C19" s="24">
        <v>950007</v>
      </c>
      <c r="D19" s="24">
        <v>934365</v>
      </c>
      <c r="E19" s="24">
        <v>692741</v>
      </c>
      <c r="F19" s="24">
        <v>205969</v>
      </c>
      <c r="G19" s="24">
        <v>486772</v>
      </c>
      <c r="H19" s="24">
        <v>239134</v>
      </c>
      <c r="I19" s="24">
        <v>154908</v>
      </c>
      <c r="J19" s="24">
        <v>84226</v>
      </c>
      <c r="K19" s="24">
        <v>2490</v>
      </c>
      <c r="L19" s="24">
        <v>15642</v>
      </c>
      <c r="M19" s="24">
        <v>3613</v>
      </c>
      <c r="N19" s="24">
        <v>48743</v>
      </c>
      <c r="O19" s="24">
        <v>18711</v>
      </c>
      <c r="P19" s="24">
        <v>33636</v>
      </c>
      <c r="Q19" s="24">
        <v>14397</v>
      </c>
      <c r="R19" s="24">
        <v>24049</v>
      </c>
      <c r="S19" s="24">
        <v>14920</v>
      </c>
      <c r="T19" s="24">
        <v>47900</v>
      </c>
      <c r="U19" s="24">
        <v>921</v>
      </c>
      <c r="V19" s="24">
        <v>14978</v>
      </c>
      <c r="W19" s="24">
        <v>22568</v>
      </c>
      <c r="X19" s="24">
        <v>74260</v>
      </c>
      <c r="Y19" s="24">
        <v>20112</v>
      </c>
      <c r="Z19" s="24">
        <v>19069</v>
      </c>
      <c r="AA19" s="24">
        <v>10710</v>
      </c>
      <c r="AB19" s="24">
        <v>167098</v>
      </c>
      <c r="AC19" s="24">
        <v>136159</v>
      </c>
      <c r="AD19" s="24">
        <v>20897</v>
      </c>
      <c r="AE19" s="24">
        <v>94116</v>
      </c>
      <c r="AF19" s="24">
        <v>15366</v>
      </c>
      <c r="AG19" s="24">
        <v>45426</v>
      </c>
      <c r="AH19" s="24">
        <v>26197</v>
      </c>
      <c r="AI19" s="24">
        <v>41104</v>
      </c>
      <c r="AJ19" s="24">
        <v>12584</v>
      </c>
      <c r="AK19" s="24">
        <v>4341</v>
      </c>
      <c r="AL19" s="24">
        <v>673345</v>
      </c>
      <c r="AM19" s="24">
        <v>276662</v>
      </c>
      <c r="AN19" s="24">
        <v>668333</v>
      </c>
      <c r="AO19" s="24">
        <v>266032</v>
      </c>
      <c r="AP19" s="24">
        <v>595386</v>
      </c>
      <c r="AQ19" s="24">
        <v>97354</v>
      </c>
      <c r="AR19" s="24">
        <v>72529</v>
      </c>
      <c r="AS19" s="24">
        <v>166606</v>
      </c>
      <c r="AT19" s="24">
        <v>418</v>
      </c>
      <c r="AU19" s="24">
        <v>2072</v>
      </c>
      <c r="AV19" s="24">
        <v>5012</v>
      </c>
      <c r="AW19" s="24">
        <v>10630</v>
      </c>
    </row>
    <row r="20" spans="1:49" s="23" customFormat="1" hidden="1" x14ac:dyDescent="0.15">
      <c r="A20" s="52">
        <v>201806</v>
      </c>
      <c r="B20" s="53"/>
      <c r="C20" s="24">
        <v>1279086</v>
      </c>
      <c r="D20" s="24">
        <v>1206701</v>
      </c>
      <c r="E20" s="24">
        <v>945374</v>
      </c>
      <c r="F20" s="24">
        <v>210329</v>
      </c>
      <c r="G20" s="24">
        <v>735045</v>
      </c>
      <c r="H20" s="24">
        <v>258373</v>
      </c>
      <c r="I20" s="24">
        <v>153607</v>
      </c>
      <c r="J20" s="24">
        <v>104766</v>
      </c>
      <c r="K20" s="24">
        <v>2954</v>
      </c>
      <c r="L20" s="24">
        <v>72385</v>
      </c>
      <c r="M20" s="24">
        <v>2273</v>
      </c>
      <c r="N20" s="24">
        <v>47985</v>
      </c>
      <c r="O20" s="24">
        <v>19512</v>
      </c>
      <c r="P20" s="24">
        <v>32130</v>
      </c>
      <c r="Q20" s="24">
        <v>31192</v>
      </c>
      <c r="R20" s="24">
        <v>23858</v>
      </c>
      <c r="S20" s="24">
        <v>28502</v>
      </c>
      <c r="T20" s="24">
        <v>24877</v>
      </c>
      <c r="U20" s="24">
        <v>285</v>
      </c>
      <c r="V20" s="24">
        <v>15961</v>
      </c>
      <c r="W20" s="24">
        <v>36108</v>
      </c>
      <c r="X20" s="24">
        <v>141551</v>
      </c>
      <c r="Y20" s="24">
        <v>16853</v>
      </c>
      <c r="Z20" s="24">
        <v>40565</v>
      </c>
      <c r="AA20" s="24">
        <v>47477</v>
      </c>
      <c r="AB20" s="24">
        <v>265394</v>
      </c>
      <c r="AC20" s="24">
        <v>157114</v>
      </c>
      <c r="AD20" s="24">
        <v>13737</v>
      </c>
      <c r="AE20" s="24">
        <v>55712</v>
      </c>
      <c r="AF20" s="24">
        <v>12972</v>
      </c>
      <c r="AG20" s="24">
        <v>84923</v>
      </c>
      <c r="AH20" s="24">
        <v>28040</v>
      </c>
      <c r="AI20" s="24">
        <v>56593</v>
      </c>
      <c r="AJ20" s="24">
        <v>12933</v>
      </c>
      <c r="AK20" s="24">
        <v>7200</v>
      </c>
      <c r="AL20" s="24">
        <v>932819</v>
      </c>
      <c r="AM20" s="24">
        <v>346269</v>
      </c>
      <c r="AN20" s="24">
        <v>872021</v>
      </c>
      <c r="AO20" s="24">
        <v>334682</v>
      </c>
      <c r="AP20" s="24">
        <v>792212</v>
      </c>
      <c r="AQ20" s="24">
        <v>153164</v>
      </c>
      <c r="AR20" s="24">
        <v>79666</v>
      </c>
      <c r="AS20" s="24">
        <v>178707</v>
      </c>
      <c r="AT20" s="24">
        <v>143</v>
      </c>
      <c r="AU20" s="24">
        <v>2811</v>
      </c>
      <c r="AV20" s="24">
        <v>60798</v>
      </c>
      <c r="AW20" s="24">
        <v>11587</v>
      </c>
    </row>
    <row r="21" spans="1:49" s="23" customFormat="1" ht="17.45" hidden="1" customHeight="1" x14ac:dyDescent="0.15">
      <c r="A21" s="52">
        <v>201807</v>
      </c>
      <c r="B21" s="53"/>
      <c r="C21" s="24">
        <v>995302</v>
      </c>
      <c r="D21" s="24">
        <v>897948</v>
      </c>
      <c r="E21" s="24">
        <v>706825</v>
      </c>
      <c r="F21" s="24">
        <v>205996</v>
      </c>
      <c r="G21" s="24">
        <v>500829</v>
      </c>
      <c r="H21" s="24">
        <v>188822</v>
      </c>
      <c r="I21" s="24">
        <v>108485</v>
      </c>
      <c r="J21" s="24">
        <v>80337</v>
      </c>
      <c r="K21" s="24">
        <v>2301</v>
      </c>
      <c r="L21" s="24">
        <v>97354</v>
      </c>
      <c r="M21" s="24">
        <v>3121</v>
      </c>
      <c r="N21" s="24">
        <v>55377</v>
      </c>
      <c r="O21" s="24">
        <v>7992</v>
      </c>
      <c r="P21" s="24">
        <v>23803</v>
      </c>
      <c r="Q21" s="24">
        <v>23833</v>
      </c>
      <c r="R21" s="24">
        <v>37472</v>
      </c>
      <c r="S21" s="24">
        <v>14462</v>
      </c>
      <c r="T21" s="24">
        <v>39936</v>
      </c>
      <c r="U21" s="24">
        <v>313</v>
      </c>
      <c r="V21" s="24">
        <v>18723</v>
      </c>
      <c r="W21" s="24">
        <v>24258</v>
      </c>
      <c r="X21" s="24">
        <v>78484</v>
      </c>
      <c r="Y21" s="24">
        <v>13517</v>
      </c>
      <c r="Z21" s="24">
        <v>17339</v>
      </c>
      <c r="AA21" s="24">
        <v>46237</v>
      </c>
      <c r="AB21" s="24">
        <v>161287</v>
      </c>
      <c r="AC21" s="24">
        <v>121295</v>
      </c>
      <c r="AD21" s="24">
        <v>19376</v>
      </c>
      <c r="AE21" s="24">
        <v>60310</v>
      </c>
      <c r="AF21" s="24">
        <v>23981</v>
      </c>
      <c r="AG21" s="24">
        <v>24194</v>
      </c>
      <c r="AH21" s="24">
        <v>33783</v>
      </c>
      <c r="AI21" s="24">
        <v>37252</v>
      </c>
      <c r="AJ21" s="24">
        <v>8667</v>
      </c>
      <c r="AK21" s="24">
        <v>635</v>
      </c>
      <c r="AL21" s="24">
        <v>678156</v>
      </c>
      <c r="AM21" s="24">
        <v>317139</v>
      </c>
      <c r="AN21" s="24">
        <v>660657</v>
      </c>
      <c r="AO21" s="24">
        <v>237292</v>
      </c>
      <c r="AP21" s="24">
        <v>607110</v>
      </c>
      <c r="AQ21" s="24">
        <v>99716</v>
      </c>
      <c r="AR21" s="24">
        <v>52361</v>
      </c>
      <c r="AS21" s="24">
        <v>136461</v>
      </c>
      <c r="AT21" s="24">
        <v>1186</v>
      </c>
      <c r="AU21" s="24">
        <v>1115</v>
      </c>
      <c r="AV21" s="24">
        <v>17499</v>
      </c>
      <c r="AW21" s="24">
        <v>79847</v>
      </c>
    </row>
    <row r="22" spans="1:49" x14ac:dyDescent="0.15">
      <c r="A22" s="56">
        <v>201808</v>
      </c>
      <c r="B22" s="57"/>
      <c r="C22" s="22">
        <v>1022112</v>
      </c>
      <c r="D22" s="22">
        <v>1011193</v>
      </c>
      <c r="E22" s="22">
        <v>665683</v>
      </c>
      <c r="F22" s="22">
        <v>193609</v>
      </c>
      <c r="G22" s="22">
        <v>472074</v>
      </c>
      <c r="H22" s="22">
        <v>338410</v>
      </c>
      <c r="I22" s="22">
        <v>210256</v>
      </c>
      <c r="J22" s="22">
        <v>128154</v>
      </c>
      <c r="K22" s="22">
        <v>7100</v>
      </c>
      <c r="L22" s="22">
        <v>10919</v>
      </c>
      <c r="M22" s="22">
        <v>3318</v>
      </c>
      <c r="N22" s="22">
        <v>42465</v>
      </c>
      <c r="O22" s="22">
        <v>10698</v>
      </c>
      <c r="P22" s="22">
        <v>45676</v>
      </c>
      <c r="Q22" s="22">
        <v>19395</v>
      </c>
      <c r="R22" s="22">
        <v>29594</v>
      </c>
      <c r="S22" s="22">
        <v>20710</v>
      </c>
      <c r="T22" s="22">
        <v>21753</v>
      </c>
      <c r="U22" s="22">
        <v>102</v>
      </c>
      <c r="V22" s="22">
        <v>12268</v>
      </c>
      <c r="W22" s="22">
        <v>17310</v>
      </c>
      <c r="X22" s="22">
        <v>70852</v>
      </c>
      <c r="Y22" s="22">
        <v>11061</v>
      </c>
      <c r="Z22" s="22">
        <v>22274</v>
      </c>
      <c r="AA22" s="22">
        <v>20081</v>
      </c>
      <c r="AB22" s="22">
        <v>178103</v>
      </c>
      <c r="AC22" s="22">
        <v>121557</v>
      </c>
      <c r="AD22" s="22">
        <v>18466</v>
      </c>
      <c r="AE22" s="22">
        <v>127451</v>
      </c>
      <c r="AF22" s="22">
        <v>24668</v>
      </c>
      <c r="AG22" s="22">
        <v>58137</v>
      </c>
      <c r="AH22" s="22">
        <v>18597</v>
      </c>
      <c r="AI22" s="22">
        <v>56451</v>
      </c>
      <c r="AJ22" s="22">
        <v>27221</v>
      </c>
      <c r="AK22" s="22">
        <v>25885</v>
      </c>
      <c r="AL22" s="22">
        <v>716398</v>
      </c>
      <c r="AM22" s="22">
        <v>305714</v>
      </c>
      <c r="AN22" s="22">
        <v>708270</v>
      </c>
      <c r="AO22" s="22">
        <v>302923</v>
      </c>
      <c r="AP22" s="22">
        <v>581179</v>
      </c>
      <c r="AQ22" s="22">
        <v>84504</v>
      </c>
      <c r="AR22" s="22">
        <v>127066</v>
      </c>
      <c r="AS22" s="22">
        <v>211344</v>
      </c>
      <c r="AT22" s="22">
        <v>25</v>
      </c>
      <c r="AU22" s="22">
        <v>7075</v>
      </c>
      <c r="AV22" s="22">
        <v>8128</v>
      </c>
      <c r="AW22" s="22">
        <v>2791</v>
      </c>
    </row>
    <row r="23" spans="1:49" x14ac:dyDescent="0.15">
      <c r="A23" s="56">
        <v>201809</v>
      </c>
      <c r="B23" s="57"/>
      <c r="C23" s="22">
        <v>1488297</v>
      </c>
      <c r="D23" s="22">
        <v>1431546</v>
      </c>
      <c r="E23" s="22">
        <v>1145144</v>
      </c>
      <c r="F23" s="22">
        <v>223956</v>
      </c>
      <c r="G23" s="22">
        <v>921188</v>
      </c>
      <c r="H23" s="22">
        <v>281621</v>
      </c>
      <c r="I23" s="22">
        <v>171583</v>
      </c>
      <c r="J23" s="22">
        <v>110038</v>
      </c>
      <c r="K23" s="22">
        <v>4781</v>
      </c>
      <c r="L23" s="22">
        <v>56751</v>
      </c>
      <c r="M23" s="22">
        <v>4984</v>
      </c>
      <c r="N23" s="22">
        <v>50897</v>
      </c>
      <c r="O23" s="22">
        <v>8028</v>
      </c>
      <c r="P23" s="22">
        <v>81751</v>
      </c>
      <c r="Q23" s="22">
        <v>15542</v>
      </c>
      <c r="R23" s="22">
        <v>37295</v>
      </c>
      <c r="S23" s="22">
        <v>12000</v>
      </c>
      <c r="T23" s="22">
        <v>13459</v>
      </c>
      <c r="U23" s="22">
        <v>160</v>
      </c>
      <c r="V23" s="22">
        <v>27372</v>
      </c>
      <c r="W23" s="22">
        <v>47223</v>
      </c>
      <c r="X23" s="22">
        <v>178259</v>
      </c>
      <c r="Y23" s="22">
        <v>7984</v>
      </c>
      <c r="Z23" s="22">
        <v>47258</v>
      </c>
      <c r="AA23" s="22">
        <v>26833</v>
      </c>
      <c r="AB23" s="22">
        <v>362009</v>
      </c>
      <c r="AC23" s="22">
        <v>206965</v>
      </c>
      <c r="AD23" s="22">
        <v>17125</v>
      </c>
      <c r="AE23" s="22">
        <v>88944</v>
      </c>
      <c r="AF23" s="22">
        <v>22046</v>
      </c>
      <c r="AG23" s="22">
        <v>60593</v>
      </c>
      <c r="AH23" s="22">
        <v>21963</v>
      </c>
      <c r="AI23" s="22">
        <v>51939</v>
      </c>
      <c r="AJ23" s="22">
        <v>15699</v>
      </c>
      <c r="AK23" s="22">
        <v>20437</v>
      </c>
      <c r="AL23" s="22">
        <v>1109171</v>
      </c>
      <c r="AM23" s="22">
        <v>379128</v>
      </c>
      <c r="AN23" s="22">
        <v>1080149</v>
      </c>
      <c r="AO23" s="22">
        <v>351399</v>
      </c>
      <c r="AP23" s="22">
        <v>984984</v>
      </c>
      <c r="AQ23" s="22">
        <v>160161</v>
      </c>
      <c r="AR23" s="22">
        <v>91065</v>
      </c>
      <c r="AS23" s="22">
        <v>190557</v>
      </c>
      <c r="AT23" s="22">
        <v>4100</v>
      </c>
      <c r="AU23" s="22">
        <v>681</v>
      </c>
      <c r="AV23" s="22">
        <v>29022</v>
      </c>
      <c r="AW23" s="22">
        <v>27729</v>
      </c>
    </row>
    <row r="24" spans="1:49" x14ac:dyDescent="0.15">
      <c r="A24" s="56">
        <v>201810</v>
      </c>
      <c r="B24" s="57"/>
      <c r="C24" s="22">
        <v>930829</v>
      </c>
      <c r="D24" s="22">
        <v>898861</v>
      </c>
      <c r="E24" s="22">
        <v>664362</v>
      </c>
      <c r="F24" s="22">
        <v>132080</v>
      </c>
      <c r="G24" s="22">
        <v>532282</v>
      </c>
      <c r="H24" s="22">
        <v>227190</v>
      </c>
      <c r="I24" s="22">
        <v>108031</v>
      </c>
      <c r="J24" s="22">
        <v>119159</v>
      </c>
      <c r="K24" s="22">
        <v>7309</v>
      </c>
      <c r="L24" s="22">
        <v>31968</v>
      </c>
      <c r="M24" s="22">
        <v>1710</v>
      </c>
      <c r="N24" s="22">
        <v>40308</v>
      </c>
      <c r="O24" s="22">
        <v>-5267</v>
      </c>
      <c r="P24" s="22">
        <v>19660</v>
      </c>
      <c r="Q24" s="22">
        <v>10346</v>
      </c>
      <c r="R24" s="22">
        <v>31759</v>
      </c>
      <c r="S24" s="22">
        <v>19357</v>
      </c>
      <c r="T24" s="22">
        <v>14207</v>
      </c>
      <c r="U24" s="22">
        <v>381</v>
      </c>
      <c r="V24" s="22">
        <v>15593</v>
      </c>
      <c r="W24" s="22">
        <v>28873</v>
      </c>
      <c r="X24" s="22">
        <v>98434</v>
      </c>
      <c r="Y24" s="22">
        <v>9641</v>
      </c>
      <c r="Z24" s="22">
        <v>20036</v>
      </c>
      <c r="AA24" s="22">
        <v>27135</v>
      </c>
      <c r="AB24" s="22">
        <v>159772</v>
      </c>
      <c r="AC24" s="22">
        <v>150671</v>
      </c>
      <c r="AD24" s="22">
        <v>21746</v>
      </c>
      <c r="AE24" s="22">
        <v>41350</v>
      </c>
      <c r="AF24" s="22">
        <v>15223</v>
      </c>
      <c r="AG24" s="22">
        <v>51458</v>
      </c>
      <c r="AH24" s="22">
        <v>51780</v>
      </c>
      <c r="AI24" s="22">
        <v>56668</v>
      </c>
      <c r="AJ24" s="22">
        <v>9090</v>
      </c>
      <c r="AK24" s="22">
        <v>1621</v>
      </c>
      <c r="AL24" s="22">
        <v>658960</v>
      </c>
      <c r="AM24" s="22">
        <v>271867</v>
      </c>
      <c r="AN24" s="22">
        <v>639040</v>
      </c>
      <c r="AO24" s="22">
        <v>259819</v>
      </c>
      <c r="AP24" s="22">
        <v>575163</v>
      </c>
      <c r="AQ24" s="22">
        <v>89199</v>
      </c>
      <c r="AR24" s="22">
        <v>60767</v>
      </c>
      <c r="AS24" s="22">
        <v>166421</v>
      </c>
      <c r="AT24" s="22">
        <v>3110</v>
      </c>
      <c r="AU24" s="22">
        <v>4199</v>
      </c>
      <c r="AV24" s="22">
        <v>19920</v>
      </c>
      <c r="AW24" s="22">
        <v>12048</v>
      </c>
    </row>
    <row r="25" spans="1:49" x14ac:dyDescent="0.15">
      <c r="A25" s="56">
        <v>201811</v>
      </c>
      <c r="B25" s="57"/>
      <c r="C25" s="22">
        <v>1044829</v>
      </c>
      <c r="D25" s="22">
        <v>1006678</v>
      </c>
      <c r="E25" s="22">
        <v>788499</v>
      </c>
      <c r="F25" s="22">
        <v>144216</v>
      </c>
      <c r="G25" s="22">
        <v>644283</v>
      </c>
      <c r="H25" s="22">
        <v>217734</v>
      </c>
      <c r="I25" s="22">
        <v>141452</v>
      </c>
      <c r="J25" s="22">
        <v>76282</v>
      </c>
      <c r="K25" s="22">
        <v>445</v>
      </c>
      <c r="L25" s="22">
        <v>38151</v>
      </c>
      <c r="M25" s="22">
        <v>7314</v>
      </c>
      <c r="N25" s="22">
        <v>31578</v>
      </c>
      <c r="O25" s="22">
        <v>4447</v>
      </c>
      <c r="P25" s="22">
        <v>47615</v>
      </c>
      <c r="Q25" s="22">
        <v>17475</v>
      </c>
      <c r="R25" s="22">
        <v>10691</v>
      </c>
      <c r="S25" s="22">
        <v>11065</v>
      </c>
      <c r="T25" s="22">
        <v>14031</v>
      </c>
      <c r="U25" s="22">
        <v>9060</v>
      </c>
      <c r="V25" s="22">
        <v>29952</v>
      </c>
      <c r="W25" s="22">
        <v>27318</v>
      </c>
      <c r="X25" s="22">
        <v>80810</v>
      </c>
      <c r="Y25" s="22">
        <v>11270</v>
      </c>
      <c r="Z25" s="22">
        <v>34019</v>
      </c>
      <c r="AA25" s="22">
        <v>15564</v>
      </c>
      <c r="AB25" s="22">
        <v>277202</v>
      </c>
      <c r="AC25" s="22">
        <v>140429</v>
      </c>
      <c r="AD25" s="22">
        <v>18659</v>
      </c>
      <c r="AE25" s="22">
        <v>46856</v>
      </c>
      <c r="AF25" s="22">
        <v>31939</v>
      </c>
      <c r="AG25" s="22">
        <v>62657</v>
      </c>
      <c r="AH25" s="22">
        <v>16098</v>
      </c>
      <c r="AI25" s="22">
        <v>40458</v>
      </c>
      <c r="AJ25" s="22">
        <v>10671</v>
      </c>
      <c r="AK25" s="22">
        <v>9055</v>
      </c>
      <c r="AL25" s="22">
        <v>775587</v>
      </c>
      <c r="AM25" s="22">
        <v>269300</v>
      </c>
      <c r="AN25" s="22">
        <v>740164</v>
      </c>
      <c r="AO25" s="22">
        <v>266572</v>
      </c>
      <c r="AP25" s="22">
        <v>657411</v>
      </c>
      <c r="AQ25" s="22">
        <v>131145</v>
      </c>
      <c r="AR25" s="22">
        <v>82443</v>
      </c>
      <c r="AS25" s="22">
        <v>135292</v>
      </c>
      <c r="AT25" s="22">
        <v>310</v>
      </c>
      <c r="AU25" s="22">
        <v>135</v>
      </c>
      <c r="AV25" s="22">
        <v>35423</v>
      </c>
      <c r="AW25" s="22">
        <v>2728</v>
      </c>
    </row>
    <row r="26" spans="1:49" x14ac:dyDescent="0.15">
      <c r="A26" s="56">
        <v>201812</v>
      </c>
      <c r="B26" s="57"/>
      <c r="C26" s="22">
        <v>1405118</v>
      </c>
      <c r="D26" s="22">
        <v>1363650</v>
      </c>
      <c r="E26" s="22">
        <v>1093418</v>
      </c>
      <c r="F26" s="22">
        <v>204161</v>
      </c>
      <c r="G26" s="22">
        <v>889257</v>
      </c>
      <c r="H26" s="22">
        <v>268753</v>
      </c>
      <c r="I26" s="22">
        <v>152825</v>
      </c>
      <c r="J26" s="22">
        <v>115928</v>
      </c>
      <c r="K26" s="22">
        <v>1479</v>
      </c>
      <c r="L26" s="22">
        <v>41468</v>
      </c>
      <c r="M26" s="22">
        <v>10785</v>
      </c>
      <c r="N26" s="22">
        <v>38649</v>
      </c>
      <c r="O26" s="22">
        <v>11775</v>
      </c>
      <c r="P26" s="22">
        <v>48874</v>
      </c>
      <c r="Q26" s="22">
        <v>20753</v>
      </c>
      <c r="R26" s="22">
        <v>40437</v>
      </c>
      <c r="S26" s="22">
        <v>12102</v>
      </c>
      <c r="T26" s="22">
        <v>20786</v>
      </c>
      <c r="U26" s="22">
        <v>2161</v>
      </c>
      <c r="V26" s="22">
        <v>22904</v>
      </c>
      <c r="W26" s="22">
        <v>60716</v>
      </c>
      <c r="X26" s="22">
        <v>130577</v>
      </c>
      <c r="Y26" s="22">
        <v>11944</v>
      </c>
      <c r="Z26" s="22">
        <v>34952</v>
      </c>
      <c r="AA26" s="22">
        <v>14801</v>
      </c>
      <c r="AB26" s="22">
        <v>251263</v>
      </c>
      <c r="AC26" s="22">
        <v>339448</v>
      </c>
      <c r="AD26" s="22">
        <v>20491</v>
      </c>
      <c r="AE26" s="22">
        <v>49003</v>
      </c>
      <c r="AF26" s="22">
        <v>25445</v>
      </c>
      <c r="AG26" s="22">
        <v>78377</v>
      </c>
      <c r="AH26" s="22">
        <v>50336</v>
      </c>
      <c r="AI26" s="22">
        <v>44935</v>
      </c>
      <c r="AJ26" s="22">
        <v>10595</v>
      </c>
      <c r="AK26" s="22">
        <v>10062</v>
      </c>
      <c r="AL26" s="22">
        <v>985271</v>
      </c>
      <c r="AM26" s="22">
        <v>419858</v>
      </c>
      <c r="AN26" s="22">
        <v>971931</v>
      </c>
      <c r="AO26" s="22">
        <v>391730</v>
      </c>
      <c r="AP26" s="22">
        <v>898795</v>
      </c>
      <c r="AQ26" s="22">
        <v>194635</v>
      </c>
      <c r="AR26" s="22">
        <v>73010</v>
      </c>
      <c r="AS26" s="22">
        <v>195742</v>
      </c>
      <c r="AT26" s="22">
        <v>126</v>
      </c>
      <c r="AU26" s="22">
        <v>1353</v>
      </c>
      <c r="AV26" s="22">
        <v>13340</v>
      </c>
      <c r="AW26" s="22">
        <v>28128</v>
      </c>
    </row>
    <row r="27" spans="1:49" x14ac:dyDescent="0.15">
      <c r="A27" s="56">
        <v>201901</v>
      </c>
      <c r="B27" s="57"/>
      <c r="C27" s="22">
        <v>1195857</v>
      </c>
      <c r="D27" s="22">
        <v>1090404</v>
      </c>
      <c r="E27" s="22">
        <v>743130</v>
      </c>
      <c r="F27" s="22">
        <v>172085</v>
      </c>
      <c r="G27" s="22">
        <v>571045</v>
      </c>
      <c r="H27" s="22">
        <v>343490</v>
      </c>
      <c r="I27" s="22">
        <v>251368</v>
      </c>
      <c r="J27" s="22">
        <v>92122</v>
      </c>
      <c r="K27" s="22">
        <v>3784</v>
      </c>
      <c r="L27" s="22">
        <v>105453</v>
      </c>
      <c r="M27" s="22">
        <v>2766</v>
      </c>
      <c r="N27" s="22">
        <v>54478</v>
      </c>
      <c r="O27" s="22">
        <v>5143</v>
      </c>
      <c r="P27" s="22">
        <v>48926</v>
      </c>
      <c r="Q27" s="22">
        <v>18847</v>
      </c>
      <c r="R27" s="22">
        <v>16998</v>
      </c>
      <c r="S27" s="22">
        <v>3368</v>
      </c>
      <c r="T27" s="22">
        <v>21559</v>
      </c>
      <c r="U27" s="22">
        <v>127</v>
      </c>
      <c r="V27" s="22">
        <v>23456</v>
      </c>
      <c r="W27" s="22">
        <v>31826</v>
      </c>
      <c r="X27" s="22">
        <v>143308</v>
      </c>
      <c r="Y27" s="22">
        <v>13292</v>
      </c>
      <c r="Z27" s="22">
        <v>14694</v>
      </c>
      <c r="AA27" s="22">
        <v>23699</v>
      </c>
      <c r="AB27" s="22">
        <v>145620</v>
      </c>
      <c r="AC27" s="22">
        <v>156667</v>
      </c>
      <c r="AD27" s="22">
        <v>18356</v>
      </c>
      <c r="AE27" s="22">
        <v>129447</v>
      </c>
      <c r="AF27" s="22">
        <v>52447</v>
      </c>
      <c r="AG27" s="22">
        <v>69474</v>
      </c>
      <c r="AH27" s="22">
        <v>24375</v>
      </c>
      <c r="AI27" s="22">
        <v>58912</v>
      </c>
      <c r="AJ27" s="22">
        <v>6175</v>
      </c>
      <c r="AK27" s="22">
        <v>2660</v>
      </c>
      <c r="AL27" s="22">
        <v>720239</v>
      </c>
      <c r="AM27" s="22">
        <v>475622</v>
      </c>
      <c r="AN27" s="22">
        <v>693208</v>
      </c>
      <c r="AO27" s="22">
        <v>397200</v>
      </c>
      <c r="AP27" s="22">
        <v>600126</v>
      </c>
      <c r="AQ27" s="22">
        <v>143007</v>
      </c>
      <c r="AR27" s="22">
        <v>93058</v>
      </c>
      <c r="AS27" s="22">
        <v>250433</v>
      </c>
      <c r="AT27" s="22">
        <v>24</v>
      </c>
      <c r="AU27" s="22">
        <v>3760</v>
      </c>
      <c r="AV27" s="22">
        <v>27031</v>
      </c>
      <c r="AW27" s="22">
        <v>78422</v>
      </c>
    </row>
    <row r="28" spans="1:49" x14ac:dyDescent="0.15">
      <c r="A28" s="56">
        <v>201902</v>
      </c>
      <c r="B28" s="57"/>
      <c r="C28" s="22">
        <v>1187600</v>
      </c>
      <c r="D28" s="22">
        <v>1169182</v>
      </c>
      <c r="E28" s="22">
        <v>855889</v>
      </c>
      <c r="F28" s="22">
        <v>119990</v>
      </c>
      <c r="G28" s="22">
        <v>735899</v>
      </c>
      <c r="H28" s="22">
        <v>313099</v>
      </c>
      <c r="I28" s="22">
        <v>222168</v>
      </c>
      <c r="J28" s="22">
        <v>90931</v>
      </c>
      <c r="K28" s="22">
        <v>194</v>
      </c>
      <c r="L28" s="22">
        <v>18418</v>
      </c>
      <c r="M28" s="22">
        <v>5856</v>
      </c>
      <c r="N28" s="22">
        <v>36266</v>
      </c>
      <c r="O28" s="22">
        <v>11123</v>
      </c>
      <c r="P28" s="22">
        <v>29851</v>
      </c>
      <c r="Q28" s="22">
        <v>12261</v>
      </c>
      <c r="R28" s="22">
        <v>4716</v>
      </c>
      <c r="S28" s="22">
        <v>11027</v>
      </c>
      <c r="T28" s="22">
        <v>8890</v>
      </c>
      <c r="U28" s="22">
        <v>285</v>
      </c>
      <c r="V28" s="22">
        <v>18011</v>
      </c>
      <c r="W28" s="22">
        <v>79585</v>
      </c>
      <c r="X28" s="22">
        <v>139211</v>
      </c>
      <c r="Y28" s="22">
        <v>11764</v>
      </c>
      <c r="Z28" s="22">
        <v>20298</v>
      </c>
      <c r="AA28" s="22">
        <v>36476</v>
      </c>
      <c r="AB28" s="22">
        <v>154911</v>
      </c>
      <c r="AC28" s="22">
        <v>265264</v>
      </c>
      <c r="AD28" s="22">
        <v>10094</v>
      </c>
      <c r="AE28" s="22">
        <v>102772</v>
      </c>
      <c r="AF28" s="22">
        <v>62179</v>
      </c>
      <c r="AG28" s="22">
        <v>57217</v>
      </c>
      <c r="AH28" s="22">
        <v>19063</v>
      </c>
      <c r="AI28" s="22">
        <v>43197</v>
      </c>
      <c r="AJ28" s="22">
        <v>26868</v>
      </c>
      <c r="AK28" s="22">
        <v>1803</v>
      </c>
      <c r="AL28" s="22">
        <v>824468</v>
      </c>
      <c r="AM28" s="22">
        <v>363133</v>
      </c>
      <c r="AN28" s="22">
        <v>817071</v>
      </c>
      <c r="AO28" s="22">
        <v>352113</v>
      </c>
      <c r="AP28" s="22">
        <v>753220</v>
      </c>
      <c r="AQ28" s="22">
        <v>102670</v>
      </c>
      <c r="AR28" s="22">
        <v>63767</v>
      </c>
      <c r="AS28" s="22">
        <v>249333</v>
      </c>
      <c r="AT28" s="22">
        <v>84</v>
      </c>
      <c r="AU28" s="22">
        <v>110</v>
      </c>
      <c r="AV28" s="22">
        <v>7397</v>
      </c>
      <c r="AW28" s="22">
        <v>11020</v>
      </c>
    </row>
    <row r="29" spans="1:49" x14ac:dyDescent="0.15">
      <c r="A29" s="54">
        <v>201903</v>
      </c>
      <c r="B29" s="55"/>
      <c r="C29" s="22">
        <v>4105205</v>
      </c>
      <c r="D29" s="22">
        <v>3959139</v>
      </c>
      <c r="E29" s="22">
        <v>3128121</v>
      </c>
      <c r="F29" s="22">
        <v>330735</v>
      </c>
      <c r="G29" s="22">
        <v>2797386</v>
      </c>
      <c r="H29" s="22">
        <v>830500</v>
      </c>
      <c r="I29" s="22">
        <v>599763</v>
      </c>
      <c r="J29" s="22">
        <v>230737</v>
      </c>
      <c r="K29" s="22">
        <v>518</v>
      </c>
      <c r="L29" s="22">
        <v>146066</v>
      </c>
      <c r="M29" s="22">
        <v>13974</v>
      </c>
      <c r="N29" s="22">
        <v>75146</v>
      </c>
      <c r="O29" s="22">
        <v>13326</v>
      </c>
      <c r="P29" s="22">
        <v>55930</v>
      </c>
      <c r="Q29" s="22">
        <v>35599</v>
      </c>
      <c r="R29" s="22">
        <v>49056</v>
      </c>
      <c r="S29" s="22">
        <v>35572</v>
      </c>
      <c r="T29" s="22">
        <v>52132</v>
      </c>
      <c r="U29" s="22">
        <v>1383</v>
      </c>
      <c r="V29" s="22">
        <v>48163</v>
      </c>
      <c r="W29" s="22">
        <v>92082</v>
      </c>
      <c r="X29" s="22">
        <v>238929</v>
      </c>
      <c r="Y29" s="22">
        <v>59596</v>
      </c>
      <c r="Z29" s="22">
        <v>128486</v>
      </c>
      <c r="AA29" s="22">
        <v>85554</v>
      </c>
      <c r="AB29" s="22">
        <v>773189</v>
      </c>
      <c r="AC29" s="22">
        <v>1305280</v>
      </c>
      <c r="AD29" s="22">
        <v>64724</v>
      </c>
      <c r="AE29" s="22">
        <v>268807</v>
      </c>
      <c r="AF29" s="22">
        <v>173702</v>
      </c>
      <c r="AG29" s="22">
        <v>157254</v>
      </c>
      <c r="AH29" s="22">
        <v>73821</v>
      </c>
      <c r="AI29" s="22">
        <v>107294</v>
      </c>
      <c r="AJ29" s="22">
        <v>37801</v>
      </c>
      <c r="AK29" s="22">
        <v>11821</v>
      </c>
      <c r="AL29" s="22">
        <v>3166917</v>
      </c>
      <c r="AM29" s="22">
        <v>938291</v>
      </c>
      <c r="AN29" s="22">
        <v>3130604</v>
      </c>
      <c r="AO29" s="22">
        <v>828538</v>
      </c>
      <c r="AP29" s="22">
        <v>2848393</v>
      </c>
      <c r="AQ29" s="22">
        <v>279731</v>
      </c>
      <c r="AR29" s="22">
        <v>281699</v>
      </c>
      <c r="AS29" s="22">
        <v>548801</v>
      </c>
      <c r="AT29" s="22">
        <v>512</v>
      </c>
      <c r="AU29" s="22">
        <v>6</v>
      </c>
      <c r="AV29" s="22">
        <v>36313</v>
      </c>
      <c r="AW29" s="22">
        <v>109753</v>
      </c>
    </row>
    <row r="30" spans="1:49" x14ac:dyDescent="0.15">
      <c r="A30" s="54">
        <v>201904</v>
      </c>
      <c r="B30" s="55"/>
      <c r="C30" s="22">
        <v>774823</v>
      </c>
      <c r="D30" s="22">
        <v>759974</v>
      </c>
      <c r="E30" s="22">
        <v>593482</v>
      </c>
      <c r="F30" s="22">
        <v>128733</v>
      </c>
      <c r="G30" s="22">
        <v>464749</v>
      </c>
      <c r="H30" s="22">
        <v>166117</v>
      </c>
      <c r="I30" s="22">
        <v>101933</v>
      </c>
      <c r="J30" s="22">
        <v>64184</v>
      </c>
      <c r="K30" s="22">
        <v>375</v>
      </c>
      <c r="L30" s="22">
        <v>14849</v>
      </c>
      <c r="M30" s="22">
        <v>1339</v>
      </c>
      <c r="N30" s="22">
        <v>23890</v>
      </c>
      <c r="O30" s="22">
        <v>6139</v>
      </c>
      <c r="P30" s="22">
        <v>30831</v>
      </c>
      <c r="Q30" s="22">
        <v>21362</v>
      </c>
      <c r="R30" s="22">
        <v>14516</v>
      </c>
      <c r="S30" s="22">
        <v>10843</v>
      </c>
      <c r="T30" s="22">
        <v>19813</v>
      </c>
      <c r="U30" s="22">
        <v>190</v>
      </c>
      <c r="V30" s="22">
        <v>47955</v>
      </c>
      <c r="W30" s="22">
        <v>22300</v>
      </c>
      <c r="X30" s="22">
        <v>98016</v>
      </c>
      <c r="Y30" s="22">
        <v>13296</v>
      </c>
      <c r="Z30" s="22">
        <v>25357</v>
      </c>
      <c r="AA30" s="22">
        <v>34016</v>
      </c>
      <c r="AB30" s="22">
        <v>97269</v>
      </c>
      <c r="AC30" s="22">
        <v>117709</v>
      </c>
      <c r="AD30" s="22">
        <v>8641</v>
      </c>
      <c r="AE30" s="22">
        <v>70182</v>
      </c>
      <c r="AF30" s="22">
        <v>15415</v>
      </c>
      <c r="AG30" s="22">
        <v>16336</v>
      </c>
      <c r="AH30" s="22">
        <v>17815</v>
      </c>
      <c r="AI30" s="22">
        <v>23400</v>
      </c>
      <c r="AJ30" s="22">
        <v>16652</v>
      </c>
      <c r="AK30" s="22">
        <v>6317</v>
      </c>
      <c r="AL30" s="22">
        <v>518526</v>
      </c>
      <c r="AM30" s="22">
        <v>256299</v>
      </c>
      <c r="AN30" s="22">
        <v>515150</v>
      </c>
      <c r="AO30" s="22">
        <v>244827</v>
      </c>
      <c r="AP30" s="22">
        <v>482378</v>
      </c>
      <c r="AQ30" s="22">
        <v>111107</v>
      </c>
      <c r="AR30" s="22">
        <v>32697</v>
      </c>
      <c r="AS30" s="22">
        <v>133420</v>
      </c>
      <c r="AT30" s="22">
        <v>75</v>
      </c>
      <c r="AU30" s="22">
        <v>300</v>
      </c>
      <c r="AV30" s="22">
        <v>3376</v>
      </c>
      <c r="AW30" s="22">
        <v>11472</v>
      </c>
    </row>
    <row r="31" spans="1:49" x14ac:dyDescent="0.15">
      <c r="A31" s="54">
        <v>201905</v>
      </c>
      <c r="B31" s="55"/>
      <c r="C31" s="22">
        <v>762283</v>
      </c>
      <c r="D31" s="22">
        <v>725198</v>
      </c>
      <c r="E31" s="22">
        <v>518086</v>
      </c>
      <c r="F31" s="22">
        <v>115678</v>
      </c>
      <c r="G31" s="22">
        <v>402408</v>
      </c>
      <c r="H31" s="22">
        <v>203318</v>
      </c>
      <c r="I31" s="22">
        <v>134616</v>
      </c>
      <c r="J31" s="22">
        <v>68702</v>
      </c>
      <c r="K31" s="22">
        <v>3794</v>
      </c>
      <c r="L31" s="22">
        <v>37085</v>
      </c>
      <c r="M31" s="22">
        <v>3071</v>
      </c>
      <c r="N31" s="22">
        <v>33679</v>
      </c>
      <c r="O31" s="22">
        <v>3886</v>
      </c>
      <c r="P31" s="22">
        <v>8936</v>
      </c>
      <c r="Q31" s="22">
        <v>23059</v>
      </c>
      <c r="R31" s="22">
        <v>16056</v>
      </c>
      <c r="S31" s="22">
        <v>9833</v>
      </c>
      <c r="T31" s="22">
        <v>17158</v>
      </c>
      <c r="U31" s="22">
        <v>241</v>
      </c>
      <c r="V31" s="22">
        <v>9953</v>
      </c>
      <c r="W31" s="22">
        <v>15346</v>
      </c>
      <c r="X31" s="22">
        <v>45870</v>
      </c>
      <c r="Y31" s="22">
        <v>25506</v>
      </c>
      <c r="Z31" s="22">
        <v>21745</v>
      </c>
      <c r="AA31" s="22">
        <v>2153</v>
      </c>
      <c r="AB31" s="22">
        <v>111150</v>
      </c>
      <c r="AC31" s="22">
        <v>155513</v>
      </c>
      <c r="AD31" s="22">
        <v>14931</v>
      </c>
      <c r="AE31" s="22">
        <v>43588</v>
      </c>
      <c r="AF31" s="22">
        <v>11070</v>
      </c>
      <c r="AG31" s="22">
        <v>79958</v>
      </c>
      <c r="AH31" s="22">
        <v>15662</v>
      </c>
      <c r="AI31" s="22">
        <v>40712</v>
      </c>
      <c r="AJ31" s="22">
        <v>3993</v>
      </c>
      <c r="AK31" s="22">
        <v>8335</v>
      </c>
      <c r="AL31" s="22">
        <v>540976</v>
      </c>
      <c r="AM31" s="22">
        <v>221300</v>
      </c>
      <c r="AN31" s="22">
        <v>523147</v>
      </c>
      <c r="AO31" s="22">
        <v>202044</v>
      </c>
      <c r="AP31" s="22">
        <v>440718</v>
      </c>
      <c r="AQ31" s="22">
        <v>77362</v>
      </c>
      <c r="AR31" s="22">
        <v>79911</v>
      </c>
      <c r="AS31" s="22">
        <v>123406</v>
      </c>
      <c r="AT31" s="22">
        <v>2518</v>
      </c>
      <c r="AU31" s="22">
        <v>1276</v>
      </c>
      <c r="AV31" s="22">
        <v>17829</v>
      </c>
      <c r="AW31" s="22">
        <v>19256</v>
      </c>
    </row>
    <row r="32" spans="1:49" x14ac:dyDescent="0.15">
      <c r="A32" s="54">
        <v>201906</v>
      </c>
      <c r="B32" s="55"/>
      <c r="C32" s="22">
        <v>1171213</v>
      </c>
      <c r="D32" s="22">
        <v>1151235</v>
      </c>
      <c r="E32" s="22">
        <v>864877</v>
      </c>
      <c r="F32" s="22">
        <v>308842</v>
      </c>
      <c r="G32" s="22">
        <v>556035</v>
      </c>
      <c r="H32" s="22">
        <v>282412</v>
      </c>
      <c r="I32" s="22">
        <v>163430</v>
      </c>
      <c r="J32" s="22">
        <v>118982</v>
      </c>
      <c r="K32" s="22">
        <v>3946</v>
      </c>
      <c r="L32" s="22">
        <v>19978</v>
      </c>
      <c r="M32" s="22">
        <v>1218</v>
      </c>
      <c r="N32" s="22">
        <v>180646</v>
      </c>
      <c r="O32" s="22">
        <v>11733</v>
      </c>
      <c r="P32" s="22">
        <v>22200</v>
      </c>
      <c r="Q32" s="22">
        <v>15826</v>
      </c>
      <c r="R32" s="22">
        <v>30945</v>
      </c>
      <c r="S32" s="22">
        <v>14747</v>
      </c>
      <c r="T32" s="22">
        <v>31527</v>
      </c>
      <c r="U32" s="22">
        <v>2736</v>
      </c>
      <c r="V32" s="22">
        <v>13241</v>
      </c>
      <c r="W32" s="22">
        <v>34525</v>
      </c>
      <c r="X32" s="22">
        <v>125052</v>
      </c>
      <c r="Y32" s="22">
        <v>8477</v>
      </c>
      <c r="Z32" s="22">
        <v>24125</v>
      </c>
      <c r="AA32" s="22">
        <v>13889</v>
      </c>
      <c r="AB32" s="22">
        <v>224501</v>
      </c>
      <c r="AC32" s="22">
        <v>98519</v>
      </c>
      <c r="AD32" s="22">
        <v>10970</v>
      </c>
      <c r="AE32" s="22">
        <v>91778</v>
      </c>
      <c r="AF32" s="22">
        <v>9814</v>
      </c>
      <c r="AG32" s="22">
        <v>61838</v>
      </c>
      <c r="AH32" s="22">
        <v>59292</v>
      </c>
      <c r="AI32" s="22">
        <v>46873</v>
      </c>
      <c r="AJ32" s="22">
        <v>11388</v>
      </c>
      <c r="AK32" s="22">
        <v>1429</v>
      </c>
      <c r="AL32" s="22">
        <v>853523</v>
      </c>
      <c r="AM32" s="22">
        <v>317690</v>
      </c>
      <c r="AN32" s="22">
        <v>845526</v>
      </c>
      <c r="AO32" s="22">
        <v>305709</v>
      </c>
      <c r="AP32" s="22">
        <v>745760</v>
      </c>
      <c r="AQ32" s="22">
        <v>119121</v>
      </c>
      <c r="AR32" s="22">
        <v>97282</v>
      </c>
      <c r="AS32" s="22">
        <v>185126</v>
      </c>
      <c r="AT32" s="22">
        <v>2484</v>
      </c>
      <c r="AU32" s="22">
        <v>1462</v>
      </c>
      <c r="AV32" s="22">
        <v>7997</v>
      </c>
      <c r="AW32" s="22">
        <v>11981</v>
      </c>
    </row>
    <row r="33" spans="1:49" x14ac:dyDescent="0.15">
      <c r="A33" s="54">
        <v>201907</v>
      </c>
      <c r="B33" s="55"/>
      <c r="C33" s="22">
        <v>1300989</v>
      </c>
      <c r="D33" s="22">
        <v>1201764</v>
      </c>
      <c r="E33" s="22">
        <v>948282</v>
      </c>
      <c r="F33" s="22">
        <v>257600</v>
      </c>
      <c r="G33" s="22">
        <v>690682</v>
      </c>
      <c r="H33" s="22">
        <v>243564</v>
      </c>
      <c r="I33" s="22">
        <v>109787</v>
      </c>
      <c r="J33" s="22">
        <v>133777</v>
      </c>
      <c r="K33" s="22">
        <v>9918</v>
      </c>
      <c r="L33" s="22">
        <v>99225</v>
      </c>
      <c r="M33" s="22">
        <v>25395</v>
      </c>
      <c r="N33" s="22">
        <v>40108</v>
      </c>
      <c r="O33" s="22">
        <v>7337</v>
      </c>
      <c r="P33" s="22">
        <v>129486</v>
      </c>
      <c r="Q33" s="22">
        <v>7983</v>
      </c>
      <c r="R33" s="22">
        <v>17698</v>
      </c>
      <c r="S33" s="22">
        <v>9971</v>
      </c>
      <c r="T33" s="22">
        <v>19622</v>
      </c>
      <c r="U33" s="22">
        <v>329</v>
      </c>
      <c r="V33" s="22">
        <v>19551</v>
      </c>
      <c r="W33" s="22">
        <v>33410</v>
      </c>
      <c r="X33" s="22">
        <v>164300</v>
      </c>
      <c r="Y33" s="22">
        <v>33466</v>
      </c>
      <c r="Z33" s="22">
        <v>24956</v>
      </c>
      <c r="AA33" s="22">
        <v>34132</v>
      </c>
      <c r="AB33" s="22">
        <v>284866</v>
      </c>
      <c r="AC33" s="22">
        <v>69064</v>
      </c>
      <c r="AD33" s="22">
        <v>26608</v>
      </c>
      <c r="AE33" s="22">
        <v>64429</v>
      </c>
      <c r="AF33" s="22">
        <v>16136</v>
      </c>
      <c r="AG33" s="22">
        <v>29222</v>
      </c>
      <c r="AH33" s="22">
        <v>37358</v>
      </c>
      <c r="AI33" s="22">
        <v>73184</v>
      </c>
      <c r="AJ33" s="22">
        <v>16898</v>
      </c>
      <c r="AK33" s="22">
        <v>6337</v>
      </c>
      <c r="AL33" s="22">
        <v>911630</v>
      </c>
      <c r="AM33" s="22">
        <v>389368</v>
      </c>
      <c r="AN33" s="22">
        <v>857552</v>
      </c>
      <c r="AO33" s="22">
        <v>344221</v>
      </c>
      <c r="AP33" s="22">
        <v>756217</v>
      </c>
      <c r="AQ33" s="22">
        <v>192070</v>
      </c>
      <c r="AR33" s="22">
        <v>91549</v>
      </c>
      <c r="AS33" s="22">
        <v>152019</v>
      </c>
      <c r="AT33" s="22">
        <v>9786</v>
      </c>
      <c r="AU33" s="22">
        <v>132</v>
      </c>
      <c r="AV33" s="22">
        <v>54078</v>
      </c>
      <c r="AW33" s="22">
        <v>45147</v>
      </c>
    </row>
    <row r="34" spans="1:49" x14ac:dyDescent="0.15">
      <c r="A34" s="67">
        <v>201908</v>
      </c>
      <c r="B34" s="68"/>
      <c r="C34" s="22">
        <v>722921</v>
      </c>
      <c r="D34" s="22">
        <v>700438</v>
      </c>
      <c r="E34" s="22">
        <v>463689</v>
      </c>
      <c r="F34" s="22">
        <v>106237</v>
      </c>
      <c r="G34" s="22">
        <v>357452</v>
      </c>
      <c r="H34" s="22">
        <v>228924</v>
      </c>
      <c r="I34" s="22">
        <v>147388</v>
      </c>
      <c r="J34" s="22">
        <v>81536</v>
      </c>
      <c r="K34" s="22">
        <v>7825</v>
      </c>
      <c r="L34" s="22">
        <v>22483</v>
      </c>
      <c r="M34" s="22">
        <v>1598</v>
      </c>
      <c r="N34" s="22">
        <v>20629</v>
      </c>
      <c r="O34" s="22">
        <v>5106</v>
      </c>
      <c r="P34" s="22">
        <v>36335</v>
      </c>
      <c r="Q34" s="22">
        <v>16117</v>
      </c>
      <c r="R34" s="22">
        <v>5499</v>
      </c>
      <c r="S34" s="22">
        <v>9229</v>
      </c>
      <c r="T34" s="22">
        <v>11724</v>
      </c>
      <c r="U34" s="22">
        <v>673</v>
      </c>
      <c r="V34" s="31">
        <v>27000</v>
      </c>
      <c r="W34" s="31">
        <v>41158</v>
      </c>
      <c r="X34" s="31">
        <v>37047</v>
      </c>
      <c r="Y34" s="31">
        <v>1877</v>
      </c>
      <c r="Z34" s="31">
        <v>37091</v>
      </c>
      <c r="AA34" s="31">
        <v>9955</v>
      </c>
      <c r="AB34" s="31">
        <v>102927</v>
      </c>
      <c r="AC34" s="31">
        <v>87366</v>
      </c>
      <c r="AD34" s="22">
        <v>12358</v>
      </c>
      <c r="AE34" s="22">
        <v>77327</v>
      </c>
      <c r="AF34" s="22">
        <v>22426</v>
      </c>
      <c r="AG34" s="22">
        <v>47635</v>
      </c>
      <c r="AH34" s="22">
        <v>17095</v>
      </c>
      <c r="AI34" s="22">
        <v>42962</v>
      </c>
      <c r="AJ34" s="22">
        <v>16621</v>
      </c>
      <c r="AK34" s="22">
        <v>4858</v>
      </c>
      <c r="AL34" s="22">
        <v>463616</v>
      </c>
      <c r="AM34" s="22">
        <v>259308</v>
      </c>
      <c r="AN34" s="22">
        <v>455647</v>
      </c>
      <c r="AO34" s="22">
        <v>244794</v>
      </c>
      <c r="AP34" s="22">
        <v>379190</v>
      </c>
      <c r="AQ34" s="22">
        <v>84499</v>
      </c>
      <c r="AR34" s="22">
        <v>76261</v>
      </c>
      <c r="AS34" s="22">
        <v>152666</v>
      </c>
      <c r="AT34" s="22">
        <v>196</v>
      </c>
      <c r="AU34" s="22">
        <v>7629</v>
      </c>
      <c r="AV34" s="22">
        <v>7969</v>
      </c>
      <c r="AW34" s="22">
        <v>14514</v>
      </c>
    </row>
    <row r="35" spans="1:49" hidden="1" x14ac:dyDescent="0.15">
      <c r="A35" s="69" t="s">
        <v>14</v>
      </c>
      <c r="B35" s="70"/>
      <c r="C35" s="21">
        <v>5296859</v>
      </c>
      <c r="D35" s="21">
        <v>5071856</v>
      </c>
      <c r="E35" s="21">
        <v>3733942</v>
      </c>
      <c r="F35" s="21">
        <v>937636</v>
      </c>
      <c r="G35" s="21">
        <v>2796306</v>
      </c>
      <c r="H35" s="21">
        <v>1322594</v>
      </c>
      <c r="I35" s="21">
        <v>885033</v>
      </c>
      <c r="J35" s="21">
        <v>437561</v>
      </c>
      <c r="K35" s="21">
        <v>15320</v>
      </c>
      <c r="L35" s="21">
        <v>225003</v>
      </c>
      <c r="M35" s="21">
        <v>14538</v>
      </c>
      <c r="N35" s="21">
        <v>222447</v>
      </c>
      <c r="O35" s="21">
        <v>66209</v>
      </c>
      <c r="P35" s="21">
        <v>166416</v>
      </c>
      <c r="Q35" s="21">
        <v>95520</v>
      </c>
      <c r="R35" s="21">
        <v>136934</v>
      </c>
      <c r="S35" s="21">
        <v>92096</v>
      </c>
      <c r="T35" s="21">
        <v>143476</v>
      </c>
      <c r="U35" s="21">
        <v>1848</v>
      </c>
      <c r="V35" s="21">
        <v>84240</v>
      </c>
      <c r="W35" s="21">
        <v>119582</v>
      </c>
      <c r="X35" s="21">
        <v>482538</v>
      </c>
      <c r="Y35" s="21">
        <v>102111</v>
      </c>
      <c r="Z35" s="21">
        <v>116610</v>
      </c>
      <c r="AA35" s="21">
        <v>148411</v>
      </c>
      <c r="AB35" s="21">
        <v>940803</v>
      </c>
      <c r="AC35" s="21">
        <v>716131</v>
      </c>
      <c r="AD35" s="21">
        <v>84032</v>
      </c>
      <c r="AE35" s="21">
        <v>539846</v>
      </c>
      <c r="AF35" s="21">
        <v>90261</v>
      </c>
      <c r="AG35" s="21">
        <v>254926</v>
      </c>
      <c r="AH35" s="21">
        <v>119650</v>
      </c>
      <c r="AI35" s="21">
        <v>203097</v>
      </c>
      <c r="AJ35" s="21">
        <v>75728</v>
      </c>
      <c r="AK35" s="21">
        <v>39086</v>
      </c>
      <c r="AL35" s="21">
        <v>3606738</v>
      </c>
      <c r="AM35" s="21">
        <v>1690115</v>
      </c>
      <c r="AN35" s="21">
        <v>3507380</v>
      </c>
      <c r="AO35" s="21">
        <v>1564478</v>
      </c>
      <c r="AP35" s="21">
        <v>3154373</v>
      </c>
      <c r="AQ35" s="21">
        <v>579571</v>
      </c>
      <c r="AR35" s="21">
        <v>351035</v>
      </c>
      <c r="AS35" s="21">
        <v>971559</v>
      </c>
      <c r="AT35" s="21">
        <v>1972</v>
      </c>
      <c r="AU35" s="21">
        <v>13348</v>
      </c>
      <c r="AV35" s="21">
        <v>99358</v>
      </c>
      <c r="AW35" s="21">
        <v>125637</v>
      </c>
    </row>
    <row r="36" spans="1:49" x14ac:dyDescent="0.15">
      <c r="A36" s="69" t="s">
        <v>13</v>
      </c>
      <c r="B36" s="70"/>
      <c r="C36" s="21">
        <v>4732229</v>
      </c>
      <c r="D36" s="21">
        <v>4538609</v>
      </c>
      <c r="E36" s="21">
        <v>3388416</v>
      </c>
      <c r="F36" s="21">
        <v>917090</v>
      </c>
      <c r="G36" s="21">
        <v>2471326</v>
      </c>
      <c r="H36" s="21">
        <v>1124335</v>
      </c>
      <c r="I36" s="21">
        <v>657154</v>
      </c>
      <c r="J36" s="21">
        <v>467181</v>
      </c>
      <c r="K36" s="21">
        <v>25858</v>
      </c>
      <c r="L36" s="21">
        <v>193620</v>
      </c>
      <c r="M36" s="21">
        <v>32621</v>
      </c>
      <c r="N36" s="21">
        <v>298952</v>
      </c>
      <c r="O36" s="21">
        <v>34201</v>
      </c>
      <c r="P36" s="21">
        <v>227788</v>
      </c>
      <c r="Q36" s="21">
        <v>84347</v>
      </c>
      <c r="R36" s="21">
        <v>84714</v>
      </c>
      <c r="S36" s="21">
        <v>54623</v>
      </c>
      <c r="T36" s="21">
        <v>99844</v>
      </c>
      <c r="U36" s="21">
        <v>4169</v>
      </c>
      <c r="V36" s="21">
        <v>117700</v>
      </c>
      <c r="W36" s="21">
        <v>146739</v>
      </c>
      <c r="X36" s="21">
        <v>470285</v>
      </c>
      <c r="Y36" s="21">
        <v>82622</v>
      </c>
      <c r="Z36" s="21">
        <v>133274</v>
      </c>
      <c r="AA36" s="21">
        <v>94145</v>
      </c>
      <c r="AB36" s="21">
        <v>820713</v>
      </c>
      <c r="AC36" s="21">
        <v>528171</v>
      </c>
      <c r="AD36" s="21">
        <v>73508</v>
      </c>
      <c r="AE36" s="21">
        <v>347304</v>
      </c>
      <c r="AF36" s="21">
        <v>74861</v>
      </c>
      <c r="AG36" s="21">
        <v>234989</v>
      </c>
      <c r="AH36" s="21">
        <v>147222</v>
      </c>
      <c r="AI36" s="21">
        <v>227131</v>
      </c>
      <c r="AJ36" s="21">
        <v>65552</v>
      </c>
      <c r="AK36" s="21">
        <v>27276</v>
      </c>
      <c r="AL36" s="21">
        <v>3288271</v>
      </c>
      <c r="AM36" s="21">
        <v>1443965</v>
      </c>
      <c r="AN36" s="21">
        <v>3197022</v>
      </c>
      <c r="AO36" s="21">
        <v>1341595</v>
      </c>
      <c r="AP36" s="21">
        <v>2804263</v>
      </c>
      <c r="AQ36" s="21">
        <v>584159</v>
      </c>
      <c r="AR36" s="21">
        <v>377700</v>
      </c>
      <c r="AS36" s="21">
        <v>746637</v>
      </c>
      <c r="AT36" s="21">
        <v>15059</v>
      </c>
      <c r="AU36" s="21">
        <v>10799</v>
      </c>
      <c r="AV36" s="21">
        <v>91249</v>
      </c>
      <c r="AW36" s="21">
        <v>102370</v>
      </c>
    </row>
    <row r="37" spans="1:49" x14ac:dyDescent="0.15">
      <c r="A37" s="20"/>
      <c r="B37" s="19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</row>
    <row r="38" spans="1:49" customFormat="1" ht="14.25" customHeight="1" x14ac:dyDescent="0.15">
      <c r="A38" s="64" t="s">
        <v>0</v>
      </c>
      <c r="B38" s="16" t="s">
        <v>3</v>
      </c>
      <c r="C38" s="17">
        <v>1.3114538978156647</v>
      </c>
      <c r="D38" s="17">
        <v>3.237864290013416</v>
      </c>
      <c r="E38" s="17">
        <v>2.6681612966953345</v>
      </c>
      <c r="F38" s="17">
        <v>-5.1821287097876612</v>
      </c>
      <c r="G38" s="17">
        <v>4.3595539960794936</v>
      </c>
      <c r="H38" s="17">
        <v>4.6962708471412533</v>
      </c>
      <c r="I38" s="17">
        <v>6.4504757266734023</v>
      </c>
      <c r="J38" s="17">
        <v>1.6988863904656692</v>
      </c>
      <c r="K38" s="17">
        <v>-15.812235336516803</v>
      </c>
      <c r="L38" s="17">
        <v>-47.996619844066387</v>
      </c>
      <c r="M38" s="17">
        <v>9.5028254445538902</v>
      </c>
      <c r="N38" s="17">
        <v>-5.3597905919330522</v>
      </c>
      <c r="O38" s="17">
        <v>4.8001946197871987</v>
      </c>
      <c r="P38" s="17">
        <v>-28.232699581258618</v>
      </c>
      <c r="Q38" s="17">
        <v>14.385228703315148</v>
      </c>
      <c r="R38" s="17">
        <v>-4.8777635405861659</v>
      </c>
      <c r="S38" s="17">
        <v>-7.0075237519907745</v>
      </c>
      <c r="T38" s="17">
        <v>17.072635505815228</v>
      </c>
      <c r="U38" s="17">
        <v>108.69943033697015</v>
      </c>
      <c r="V38" s="17">
        <v>-28.303775250097374</v>
      </c>
      <c r="W38" s="17">
        <v>25.709191592901792</v>
      </c>
      <c r="X38" s="17">
        <v>-8.1916357364971617</v>
      </c>
      <c r="Y38" s="17">
        <v>34.730223344903408</v>
      </c>
      <c r="Z38" s="17">
        <v>35.982194783697935</v>
      </c>
      <c r="AA38" s="17">
        <v>-31.535331259919996</v>
      </c>
      <c r="AB38" s="17">
        <v>14.742549693409837</v>
      </c>
      <c r="AC38" s="17">
        <v>-3.6371507499887481</v>
      </c>
      <c r="AD38" s="17">
        <v>-12.689934343683666</v>
      </c>
      <c r="AE38" s="17">
        <v>9.8520912320974414</v>
      </c>
      <c r="AF38" s="17">
        <v>38.054344988251358</v>
      </c>
      <c r="AG38" s="17">
        <v>-14.073634082855724</v>
      </c>
      <c r="AH38" s="17">
        <v>-7.7477735596781505</v>
      </c>
      <c r="AI38" s="17">
        <v>-2.498774378328021</v>
      </c>
      <c r="AJ38" s="17">
        <v>48.71367699356037</v>
      </c>
      <c r="AK38" s="17">
        <v>-4.1854346872882371E-2</v>
      </c>
      <c r="AL38" s="17">
        <v>-0.75965098685626775</v>
      </c>
      <c r="AM38" s="17">
        <v>5.9895732716649377</v>
      </c>
      <c r="AN38" s="17">
        <v>0.49209203368402671</v>
      </c>
      <c r="AO38" s="17">
        <v>9.5685946495523595</v>
      </c>
      <c r="AP38" s="17">
        <v>1.2455300099204645</v>
      </c>
      <c r="AQ38" s="17">
        <v>12.10187650058942</v>
      </c>
      <c r="AR38" s="17">
        <v>-3.8513655478177728</v>
      </c>
      <c r="AS38" s="17">
        <v>8.3800339662836905</v>
      </c>
      <c r="AT38" s="17">
        <v>-30.694197223211106</v>
      </c>
      <c r="AU38" s="17">
        <v>64.439324116743464</v>
      </c>
      <c r="AV38" s="17">
        <v>-39.171650608426617</v>
      </c>
      <c r="AW38" s="17">
        <v>-60.273972602739725</v>
      </c>
    </row>
    <row r="39" spans="1:49" x14ac:dyDescent="0.15">
      <c r="A39" s="65"/>
      <c r="B39" s="16" t="s">
        <v>2</v>
      </c>
      <c r="C39" s="11">
        <v>1.4228777909114185</v>
      </c>
      <c r="D39" s="11">
        <v>-0.47059804715956394</v>
      </c>
      <c r="E39" s="11">
        <v>3.6112315493350762</v>
      </c>
      <c r="F39" s="11">
        <v>18.055553089580584</v>
      </c>
      <c r="G39" s="11">
        <v>0.78365816511308306</v>
      </c>
      <c r="H39" s="11">
        <v>-9.7678953888048401</v>
      </c>
      <c r="I39" s="11">
        <v>-7.7898445581703406</v>
      </c>
      <c r="J39" s="11">
        <v>-13.305676778569062</v>
      </c>
      <c r="K39" s="11">
        <v>11.290667808219178</v>
      </c>
      <c r="L39" s="11">
        <v>97.636470171422346</v>
      </c>
      <c r="M39" s="11">
        <v>8.4509042704289374</v>
      </c>
      <c r="N39" s="11">
        <v>-0.42256678692832267</v>
      </c>
      <c r="O39" s="11">
        <v>39.320708613317045</v>
      </c>
      <c r="P39" s="11">
        <v>19.20771118346137</v>
      </c>
      <c r="Q39" s="11">
        <v>-21.643921050700712</v>
      </c>
      <c r="R39" s="11">
        <v>53.610049445409594</v>
      </c>
      <c r="S39" s="11">
        <v>76.394130879455389</v>
      </c>
      <c r="T39" s="11">
        <v>11.923312008475612</v>
      </c>
      <c r="U39" s="11">
        <v>-37.853342586167017</v>
      </c>
      <c r="V39" s="11">
        <v>81.006773716604201</v>
      </c>
      <c r="W39" s="11">
        <v>29.227306250896874</v>
      </c>
      <c r="X39" s="11">
        <v>19.027006883404937</v>
      </c>
      <c r="Y39" s="11">
        <v>36.306617389193121</v>
      </c>
      <c r="Z39" s="11">
        <v>-29.423347074131222</v>
      </c>
      <c r="AA39" s="11">
        <v>67.087350594012932</v>
      </c>
      <c r="AB39" s="11">
        <v>-4.7440502980131143</v>
      </c>
      <c r="AC39" s="11">
        <v>-15.928402498199654</v>
      </c>
      <c r="AD39" s="11">
        <v>13.52790844943007</v>
      </c>
      <c r="AE39" s="11">
        <v>11.570881991691294</v>
      </c>
      <c r="AF39" s="11">
        <v>-46.005173010732982</v>
      </c>
      <c r="AG39" s="11">
        <v>-8.8108510068711148</v>
      </c>
      <c r="AH39" s="11">
        <v>-24.730834929344169</v>
      </c>
      <c r="AI39" s="11">
        <v>-10.821479161124351</v>
      </c>
      <c r="AJ39" s="11">
        <v>-7.0576069628161484</v>
      </c>
      <c r="AK39" s="11">
        <v>13.178673259824937</v>
      </c>
      <c r="AL39" s="11">
        <v>2.685628326749316</v>
      </c>
      <c r="AM39" s="11">
        <v>-1.241996122832405</v>
      </c>
      <c r="AN39" s="11">
        <v>2.0557494695494682</v>
      </c>
      <c r="AO39" s="11">
        <v>-5.8061747780404076</v>
      </c>
      <c r="AP39" s="11">
        <v>3.7962384958144133</v>
      </c>
      <c r="AQ39" s="11">
        <v>2.5042168050600306</v>
      </c>
      <c r="AR39" s="11">
        <v>-10.786210828015392</v>
      </c>
      <c r="AS39" s="11">
        <v>-9.3696680183560161</v>
      </c>
      <c r="AT39" s="11">
        <v>44.498664475035952</v>
      </c>
      <c r="AU39" s="11">
        <v>-64.198972442783742</v>
      </c>
      <c r="AV39" s="11">
        <v>34.618253543125761</v>
      </c>
      <c r="AW39" s="11">
        <v>231.82671187597296</v>
      </c>
    </row>
    <row r="40" spans="1:49" x14ac:dyDescent="0.15">
      <c r="A40" s="65"/>
      <c r="B40" s="15" t="s">
        <v>1</v>
      </c>
      <c r="C40" s="14">
        <v>7.9653465250258169</v>
      </c>
      <c r="D40" s="14">
        <v>7.7166752437739632</v>
      </c>
      <c r="E40" s="14">
        <v>13.64040590157459</v>
      </c>
      <c r="F40" s="14">
        <v>13.541507393691713</v>
      </c>
      <c r="G40" s="14">
        <v>13.663083798602679</v>
      </c>
      <c r="H40" s="14">
        <v>-7.6617583570166126</v>
      </c>
      <c r="I40" s="14">
        <v>-6.2452145581102601</v>
      </c>
      <c r="J40" s="14">
        <v>-10.356465950462002</v>
      </c>
      <c r="K40" s="14">
        <v>8.4399140943039388</v>
      </c>
      <c r="L40" s="14">
        <v>14.328708092734638</v>
      </c>
      <c r="M40" s="14">
        <v>170.34094381630069</v>
      </c>
      <c r="N40" s="14">
        <v>43.923484307057571</v>
      </c>
      <c r="O40" s="14">
        <v>0.65769858112492763</v>
      </c>
      <c r="P40" s="14">
        <v>34.277357414244051</v>
      </c>
      <c r="Q40" s="14">
        <v>5.9742582508907542</v>
      </c>
      <c r="R40" s="14">
        <v>14.100485095661977</v>
      </c>
      <c r="S40" s="14">
        <v>-40.166546443996019</v>
      </c>
      <c r="T40" s="14">
        <v>5.049313542383433</v>
      </c>
      <c r="U40" s="14">
        <v>14.680265018983102</v>
      </c>
      <c r="V40" s="14">
        <v>2.4619031879366742</v>
      </c>
      <c r="W40" s="14">
        <v>-37.09157394698547</v>
      </c>
      <c r="X40" s="14">
        <v>12.294499619178932</v>
      </c>
      <c r="Y40" s="14">
        <v>12.612933551036566</v>
      </c>
      <c r="Z40" s="14">
        <v>-2.959554924705921</v>
      </c>
      <c r="AA40" s="14">
        <v>-18.206023145996998</v>
      </c>
      <c r="AB40" s="14">
        <v>-2.2251906034675826</v>
      </c>
      <c r="AC40" s="14">
        <v>73.582864217387623</v>
      </c>
      <c r="AD40" s="14">
        <v>27.111409930773444</v>
      </c>
      <c r="AE40" s="14">
        <v>-18.952415068028731</v>
      </c>
      <c r="AF40" s="14">
        <v>27.500754375377191</v>
      </c>
      <c r="AG40" s="14">
        <v>3.3315849492838145</v>
      </c>
      <c r="AH40" s="14">
        <v>-7.385148162247793</v>
      </c>
      <c r="AI40" s="14">
        <v>-5.2738935475356374</v>
      </c>
      <c r="AJ40" s="14">
        <v>-25.584117565249642</v>
      </c>
      <c r="AK40" s="14">
        <v>-14.957057916758423</v>
      </c>
      <c r="AL40" s="14">
        <v>11.726840071543799</v>
      </c>
      <c r="AM40" s="14">
        <v>-0.3107645729216349</v>
      </c>
      <c r="AN40" s="14">
        <v>12.042603012109396</v>
      </c>
      <c r="AO40" s="14">
        <v>-2.1999989802914723</v>
      </c>
      <c r="AP40" s="14">
        <v>14.078754200285381</v>
      </c>
      <c r="AQ40" s="14">
        <v>10.985974480318559</v>
      </c>
      <c r="AR40" s="14">
        <v>-2.6574652907201712</v>
      </c>
      <c r="AS40" s="14">
        <v>-9.5543239212948965</v>
      </c>
      <c r="AT40" s="14">
        <v>-63.605986278482817</v>
      </c>
      <c r="AU40" s="14">
        <v>669.47162426614477</v>
      </c>
      <c r="AV40" s="14">
        <v>-0.40906792014994203</v>
      </c>
      <c r="AW40" s="14">
        <v>27.074583797922287</v>
      </c>
    </row>
    <row r="41" spans="1:49" x14ac:dyDescent="0.15">
      <c r="A41" s="65"/>
      <c r="B41" s="13">
        <v>201808</v>
      </c>
      <c r="C41" s="11">
        <v>6.9905760214543893</v>
      </c>
      <c r="D41" s="11">
        <v>7.0630100668724936</v>
      </c>
      <c r="E41" s="11">
        <v>1.5238885389611874</v>
      </c>
      <c r="F41" s="11">
        <v>39.96876875140071</v>
      </c>
      <c r="G41" s="11">
        <v>-8.7546968502110687</v>
      </c>
      <c r="H41" s="11">
        <v>17.795916946586143</v>
      </c>
      <c r="I41" s="11">
        <v>38.219922822564214</v>
      </c>
      <c r="J41" s="11">
        <v>-5.1890980113636358</v>
      </c>
      <c r="K41" s="11">
        <v>370.82228116710871</v>
      </c>
      <c r="L41" s="11">
        <v>0.68234209313047489</v>
      </c>
      <c r="M41" s="11">
        <v>323.75478927203062</v>
      </c>
      <c r="N41" s="11">
        <v>90.768194070080867</v>
      </c>
      <c r="O41" s="11">
        <v>72.409347300564065</v>
      </c>
      <c r="P41" s="11">
        <v>16.508519538822569</v>
      </c>
      <c r="Q41" s="11">
        <v>35.705289672544083</v>
      </c>
      <c r="R41" s="11">
        <v>12.648928476266605</v>
      </c>
      <c r="S41" s="11">
        <v>21.573231582036982</v>
      </c>
      <c r="T41" s="11">
        <v>77.242727939379137</v>
      </c>
      <c r="U41" s="11">
        <v>-75.121951219512198</v>
      </c>
      <c r="V41" s="11">
        <v>-75.767392249042004</v>
      </c>
      <c r="W41" s="11">
        <v>-8.1892436618224256</v>
      </c>
      <c r="X41" s="11">
        <v>-5.6690187724670489</v>
      </c>
      <c r="Y41" s="11">
        <v>57.228144989339015</v>
      </c>
      <c r="Z41" s="11">
        <v>0.90147225368063422</v>
      </c>
      <c r="AA41" s="11">
        <v>-26.421662025501981</v>
      </c>
      <c r="AB41" s="11">
        <v>-10.198206011223775</v>
      </c>
      <c r="AC41" s="11">
        <v>15.398198163987962</v>
      </c>
      <c r="AD41" s="11">
        <v>50.130081300813011</v>
      </c>
      <c r="AE41" s="11">
        <v>89.290222928517323</v>
      </c>
      <c r="AF41" s="11">
        <v>41.819018052201905</v>
      </c>
      <c r="AG41" s="11">
        <v>-13.733084045584047</v>
      </c>
      <c r="AH41" s="11">
        <v>-15.964753727971079</v>
      </c>
      <c r="AI41" s="11">
        <v>-44.106260581997489</v>
      </c>
      <c r="AJ41" s="11">
        <v>210.10480747322853</v>
      </c>
      <c r="AK41" s="11">
        <v>693.28838492185105</v>
      </c>
      <c r="AL41" s="11">
        <v>-0.31392018968794438</v>
      </c>
      <c r="AM41" s="11">
        <v>29.191669906523099</v>
      </c>
      <c r="AN41" s="11">
        <v>1.835795181743723E-2</v>
      </c>
      <c r="AO41" s="11">
        <v>28.169836467875353</v>
      </c>
      <c r="AP41" s="11">
        <v>-0.30294453164535246</v>
      </c>
      <c r="AQ41" s="11">
        <v>16.161491195513218</v>
      </c>
      <c r="AR41" s="11">
        <v>2.6414423729361207</v>
      </c>
      <c r="AS41" s="11">
        <v>29.271082458147031</v>
      </c>
      <c r="AT41" s="11">
        <v>-98.213009292351686</v>
      </c>
      <c r="AU41" s="11">
        <v>6390.8256880733943</v>
      </c>
      <c r="AV41" s="11">
        <v>-22.693551455202588</v>
      </c>
      <c r="AW41" s="11">
        <v>859.10652920962195</v>
      </c>
    </row>
    <row r="42" spans="1:49" x14ac:dyDescent="0.15">
      <c r="A42" s="65"/>
      <c r="B42" s="13">
        <v>201809</v>
      </c>
      <c r="C42" s="11">
        <v>-3.3563963285356677</v>
      </c>
      <c r="D42" s="11">
        <v>-1.3467816240079002</v>
      </c>
      <c r="E42" s="11">
        <v>2.6371288162542426</v>
      </c>
      <c r="F42" s="11">
        <v>32.263208249176145</v>
      </c>
      <c r="G42" s="11">
        <v>-2.6634756100782444</v>
      </c>
      <c r="H42" s="11">
        <v>-12.915983796654196</v>
      </c>
      <c r="I42" s="11">
        <v>-24.49194236879395</v>
      </c>
      <c r="J42" s="11">
        <v>14.441717280971794</v>
      </c>
      <c r="K42" s="11">
        <v>-60.085156119552508</v>
      </c>
      <c r="L42" s="11">
        <v>-36.160232181425485</v>
      </c>
      <c r="M42" s="11">
        <v>351.8585675430644</v>
      </c>
      <c r="N42" s="11">
        <v>22.093218509367428</v>
      </c>
      <c r="O42" s="11">
        <v>2.9890955740859528</v>
      </c>
      <c r="P42" s="11">
        <v>128.61017897091722</v>
      </c>
      <c r="Q42" s="11">
        <v>-5.7146323707837903</v>
      </c>
      <c r="R42" s="11">
        <v>38.735957146045678</v>
      </c>
      <c r="S42" s="11">
        <v>-54.038837182580721</v>
      </c>
      <c r="T42" s="11">
        <v>-0.34799348437731376</v>
      </c>
      <c r="U42" s="11">
        <v>-95.316159250585471</v>
      </c>
      <c r="V42" s="11">
        <v>39.092433558615788</v>
      </c>
      <c r="W42" s="11">
        <v>-13.33321098223462</v>
      </c>
      <c r="X42" s="11">
        <v>29.371933695241964</v>
      </c>
      <c r="Y42" s="11">
        <v>-16.859314797459128</v>
      </c>
      <c r="Z42" s="11">
        <v>-38.796865893932527</v>
      </c>
      <c r="AA42" s="11">
        <v>-48.746012644929614</v>
      </c>
      <c r="AB42" s="11">
        <v>-7.2744224646460509</v>
      </c>
      <c r="AC42" s="11">
        <v>15.400485098553068</v>
      </c>
      <c r="AD42" s="11">
        <v>-22.507805783067106</v>
      </c>
      <c r="AE42" s="11">
        <v>-28.400309119010821</v>
      </c>
      <c r="AF42" s="11">
        <v>-22.996856444289207</v>
      </c>
      <c r="AG42" s="11">
        <v>-18.540277479027747</v>
      </c>
      <c r="AH42" s="11">
        <v>5.2674463190184051</v>
      </c>
      <c r="AI42" s="11">
        <v>2.8047187363920667</v>
      </c>
      <c r="AJ42" s="11">
        <v>-33.737126456187745</v>
      </c>
      <c r="AK42" s="11">
        <v>1802.8864059590314</v>
      </c>
      <c r="AL42" s="11">
        <v>3.2486185993863748</v>
      </c>
      <c r="AM42" s="11">
        <v>-18.591922493037558</v>
      </c>
      <c r="AN42" s="11">
        <v>2.9023020261335795</v>
      </c>
      <c r="AO42" s="11">
        <v>-12.457742180590675</v>
      </c>
      <c r="AP42" s="11">
        <v>0.92990227572447848</v>
      </c>
      <c r="AQ42" s="11">
        <v>14.554544674276887</v>
      </c>
      <c r="AR42" s="11">
        <v>44.673921677655102</v>
      </c>
      <c r="AS42" s="11">
        <v>-26.834072452917123</v>
      </c>
      <c r="AT42" s="11">
        <v>-62.142197599261308</v>
      </c>
      <c r="AU42" s="11">
        <v>-40.6794425087108</v>
      </c>
      <c r="AV42" s="11">
        <v>18.033186920448998</v>
      </c>
      <c r="AW42" s="11">
        <v>-56.880947938048145</v>
      </c>
    </row>
    <row r="43" spans="1:49" x14ac:dyDescent="0.15">
      <c r="A43" s="65"/>
      <c r="B43" s="13">
        <v>201810</v>
      </c>
      <c r="C43" s="11">
        <v>-10.613929119476683</v>
      </c>
      <c r="D43" s="11">
        <v>-11.283712960897605</v>
      </c>
      <c r="E43" s="11">
        <v>-6.900726731557751</v>
      </c>
      <c r="F43" s="11">
        <v>14.868155569470535</v>
      </c>
      <c r="G43" s="11">
        <v>-11.082118599049149</v>
      </c>
      <c r="H43" s="11">
        <v>-24.00274297947783</v>
      </c>
      <c r="I43" s="11">
        <v>-36.579939181176691</v>
      </c>
      <c r="J43" s="11">
        <v>-7.343530088722658</v>
      </c>
      <c r="K43" s="11">
        <v>1051.0236220472441</v>
      </c>
      <c r="L43" s="11">
        <v>13.474371716598041</v>
      </c>
      <c r="M43" s="11">
        <v>52.951699463327373</v>
      </c>
      <c r="N43" s="11">
        <v>43.002093163515099</v>
      </c>
      <c r="O43" s="11">
        <v>-204.5662100456621</v>
      </c>
      <c r="P43" s="11">
        <v>-2.7117973079968332</v>
      </c>
      <c r="Q43" s="11">
        <v>-33.191269533772441</v>
      </c>
      <c r="R43" s="11">
        <v>102.00356188780053</v>
      </c>
      <c r="S43" s="11">
        <v>15.958785119511173</v>
      </c>
      <c r="T43" s="11">
        <v>13.356738211122638</v>
      </c>
      <c r="U43" s="11">
        <v>75.576036866359445</v>
      </c>
      <c r="V43" s="11">
        <v>-31.420152174869152</v>
      </c>
      <c r="W43" s="11">
        <v>32.908304179709077</v>
      </c>
      <c r="X43" s="11">
        <v>56.289098472579468</v>
      </c>
      <c r="Y43" s="11">
        <v>74.877562125884282</v>
      </c>
      <c r="Z43" s="11">
        <v>-69.849367221946338</v>
      </c>
      <c r="AA43" s="11">
        <v>-74.586271810289119</v>
      </c>
      <c r="AB43" s="11">
        <v>-10.174846798223422</v>
      </c>
      <c r="AC43" s="11">
        <v>20.981042387647442</v>
      </c>
      <c r="AD43" s="11">
        <v>121.62657969832857</v>
      </c>
      <c r="AE43" s="11">
        <v>-55.885804510636483</v>
      </c>
      <c r="AF43" s="11">
        <v>-56.358580356630924</v>
      </c>
      <c r="AG43" s="11">
        <v>23.323587211810381</v>
      </c>
      <c r="AH43" s="11">
        <v>-4.830172033524482</v>
      </c>
      <c r="AI43" s="11">
        <v>29.387857615818437</v>
      </c>
      <c r="AJ43" s="11">
        <v>-65.888622035424788</v>
      </c>
      <c r="AK43" s="11">
        <v>-56.773333333333333</v>
      </c>
      <c r="AL43" s="11">
        <v>-10.273064217884931</v>
      </c>
      <c r="AM43" s="11">
        <v>-11.4292602354137</v>
      </c>
      <c r="AN43" s="11">
        <v>-11.515428444832146</v>
      </c>
      <c r="AO43" s="11">
        <v>-10.708369704926145</v>
      </c>
      <c r="AP43" s="11">
        <v>-9.1363926470309451</v>
      </c>
      <c r="AQ43" s="11">
        <v>10.659123897428262</v>
      </c>
      <c r="AR43" s="11">
        <v>-31.617978033849475</v>
      </c>
      <c r="AS43" s="11">
        <v>-20.782460098723828</v>
      </c>
      <c r="AT43" s="11">
        <v>801.44927536231876</v>
      </c>
      <c r="AU43" s="11">
        <v>1347.9310344827586</v>
      </c>
      <c r="AV43" s="11">
        <v>63.265306122448983</v>
      </c>
      <c r="AW43" s="11">
        <v>-24.563270928558012</v>
      </c>
    </row>
    <row r="44" spans="1:49" x14ac:dyDescent="0.15">
      <c r="A44" s="65"/>
      <c r="B44" s="13">
        <v>201811</v>
      </c>
      <c r="C44" s="11">
        <v>-12.781409466059737</v>
      </c>
      <c r="D44" s="11">
        <v>-11.746857770557856</v>
      </c>
      <c r="E44" s="11">
        <v>-14.687323504781194</v>
      </c>
      <c r="F44" s="11">
        <v>-20.756956349729659</v>
      </c>
      <c r="G44" s="11">
        <v>-13.199120516696441</v>
      </c>
      <c r="H44" s="11">
        <v>1.0474435786650083</v>
      </c>
      <c r="I44" s="11">
        <v>-9.0153600740988491</v>
      </c>
      <c r="J44" s="11">
        <v>27.117599026812645</v>
      </c>
      <c r="K44" s="11">
        <v>-53.059071729957807</v>
      </c>
      <c r="L44" s="11">
        <v>-33.386296968850395</v>
      </c>
      <c r="M44" s="11">
        <v>228.27648114901257</v>
      </c>
      <c r="N44" s="11">
        <v>53.731561267708486</v>
      </c>
      <c r="O44" s="11">
        <v>-35.382156349898288</v>
      </c>
      <c r="P44" s="11">
        <v>46.264667936351906</v>
      </c>
      <c r="Q44" s="11">
        <v>12.698310331484585</v>
      </c>
      <c r="R44" s="11">
        <v>-67.462032443619321</v>
      </c>
      <c r="S44" s="11">
        <v>-76.146334102226916</v>
      </c>
      <c r="T44" s="11">
        <v>-43.958940767663854</v>
      </c>
      <c r="U44" s="11">
        <v>127.86720321931591</v>
      </c>
      <c r="V44" s="11">
        <v>125.38941982090451</v>
      </c>
      <c r="W44" s="11">
        <v>-54.093567251461991</v>
      </c>
      <c r="X44" s="11">
        <v>-55.338045839159491</v>
      </c>
      <c r="Y44" s="11">
        <v>3.8805419854364454</v>
      </c>
      <c r="Z44" s="11" t="s">
        <v>66</v>
      </c>
      <c r="AA44" s="11">
        <v>-44.861303007758529</v>
      </c>
      <c r="AB44" s="11">
        <v>-1.132756493020137</v>
      </c>
      <c r="AC44" s="11">
        <v>-14.629712937857917</v>
      </c>
      <c r="AD44" s="11">
        <v>9.3984521575985003</v>
      </c>
      <c r="AE44" s="11">
        <v>-39.570275219892181</v>
      </c>
      <c r="AF44" s="11">
        <v>-27.569394049346879</v>
      </c>
      <c r="AG44" s="11">
        <v>85.189454394987294</v>
      </c>
      <c r="AH44" s="11">
        <v>1.6480394014017807</v>
      </c>
      <c r="AI44" s="11">
        <v>61.302926401403404</v>
      </c>
      <c r="AJ44" s="11">
        <v>-42.424732923276146</v>
      </c>
      <c r="AK44" s="11">
        <v>1528.5971223021584</v>
      </c>
      <c r="AL44" s="11">
        <v>-5.6228134753801129</v>
      </c>
      <c r="AM44" s="11">
        <v>-28.405459582183511</v>
      </c>
      <c r="AN44" s="11">
        <v>-6.9466532733062705</v>
      </c>
      <c r="AO44" s="11">
        <v>-22.788703837798696</v>
      </c>
      <c r="AP44" s="11">
        <v>-13.606430917183673</v>
      </c>
      <c r="AQ44" s="11">
        <v>-19.68829419149392</v>
      </c>
      <c r="AR44" s="11">
        <v>144.7832541567696</v>
      </c>
      <c r="AS44" s="11">
        <v>-25.580730155063065</v>
      </c>
      <c r="AT44" s="11">
        <v>-60.75949367088608</v>
      </c>
      <c r="AU44" s="11">
        <v>-14.556962025316455</v>
      </c>
      <c r="AV44" s="11">
        <v>34.30012132241432</v>
      </c>
      <c r="AW44" s="11">
        <v>-91.170378042465046</v>
      </c>
    </row>
    <row r="45" spans="1:49" x14ac:dyDescent="0.15">
      <c r="A45" s="65"/>
      <c r="B45" s="13">
        <v>201812</v>
      </c>
      <c r="C45" s="11">
        <v>-3.5700780776576568</v>
      </c>
      <c r="D45" s="11">
        <v>-3.5268432587997749</v>
      </c>
      <c r="E45" s="11">
        <v>4.491413095519099</v>
      </c>
      <c r="F45" s="11">
        <v>-16.42234021213622</v>
      </c>
      <c r="G45" s="11">
        <v>10.860296555971386</v>
      </c>
      <c r="H45" s="11">
        <v>-26.717584311330221</v>
      </c>
      <c r="I45" s="11">
        <v>-29.847553558231237</v>
      </c>
      <c r="J45" s="11">
        <v>-22.13796855375481</v>
      </c>
      <c r="K45" s="11">
        <v>326.22478386167148</v>
      </c>
      <c r="L45" s="11">
        <v>-4.9705525127758552</v>
      </c>
      <c r="M45" s="11">
        <v>343.64459070341422</v>
      </c>
      <c r="N45" s="11">
        <v>-1.5521924718665115E-2</v>
      </c>
      <c r="O45" s="11">
        <v>54.547840924005776</v>
      </c>
      <c r="P45" s="11">
        <v>34.121844127332601</v>
      </c>
      <c r="Q45" s="11">
        <v>-13.149194392132246</v>
      </c>
      <c r="R45" s="11">
        <v>50.828049235359941</v>
      </c>
      <c r="S45" s="11">
        <v>-81.708810060003316</v>
      </c>
      <c r="T45" s="11">
        <v>-50.818663638084431</v>
      </c>
      <c r="U45" s="11">
        <v>112.90640394088669</v>
      </c>
      <c r="V45" s="11">
        <v>8.6579059727691057</v>
      </c>
      <c r="W45" s="11">
        <v>3.9728748544420851</v>
      </c>
      <c r="X45" s="11">
        <v>14.940495052991093</v>
      </c>
      <c r="Y45" s="11">
        <v>2.7352485807672458</v>
      </c>
      <c r="Z45" s="11">
        <v>-16.494648318042813</v>
      </c>
      <c r="AA45" s="11">
        <v>-72.090962231063685</v>
      </c>
      <c r="AB45" s="11">
        <v>-7.5406156280473216</v>
      </c>
      <c r="AC45" s="11">
        <v>58.948856984987685</v>
      </c>
      <c r="AD45" s="11">
        <v>26.331689272503084</v>
      </c>
      <c r="AE45" s="11">
        <v>-47.710611961799074</v>
      </c>
      <c r="AF45" s="11">
        <v>-35.2626892252894</v>
      </c>
      <c r="AG45" s="11">
        <v>-7.603711082556261</v>
      </c>
      <c r="AH45" s="11">
        <v>-21.465347770462134</v>
      </c>
      <c r="AI45" s="11">
        <v>-12.287722037868438</v>
      </c>
      <c r="AJ45" s="11">
        <v>-63.246262184757342</v>
      </c>
      <c r="AK45" s="11">
        <v>112.36808780075982</v>
      </c>
      <c r="AL45" s="11">
        <v>-5.9319153486435958</v>
      </c>
      <c r="AM45" s="11">
        <v>2.4701210776668936</v>
      </c>
      <c r="AN45" s="11">
        <v>-5.5341296762467556</v>
      </c>
      <c r="AO45" s="11">
        <v>1.8454002787079598</v>
      </c>
      <c r="AP45" s="11">
        <v>-4.4438939648775131</v>
      </c>
      <c r="AQ45" s="11">
        <v>83.921568627450981</v>
      </c>
      <c r="AR45" s="11">
        <v>-17.069901633385584</v>
      </c>
      <c r="AS45" s="11">
        <v>-29.765552677091335</v>
      </c>
      <c r="AT45" s="11">
        <v>-47.058823529411761</v>
      </c>
      <c r="AU45" s="11">
        <v>1141.2844036697247</v>
      </c>
      <c r="AV45" s="11">
        <v>-28.016404057845889</v>
      </c>
      <c r="AW45" s="11">
        <v>12.041426010754829</v>
      </c>
    </row>
    <row r="46" spans="1:49" x14ac:dyDescent="0.15">
      <c r="A46" s="65"/>
      <c r="B46" s="13">
        <v>201901</v>
      </c>
      <c r="C46" s="11">
        <v>29.01585595965938</v>
      </c>
      <c r="D46" s="11">
        <v>23.920951814882958</v>
      </c>
      <c r="E46" s="11">
        <v>21.422899326490395</v>
      </c>
      <c r="F46" s="11">
        <v>28.468619121917715</v>
      </c>
      <c r="G46" s="11">
        <v>19.448738356757524</v>
      </c>
      <c r="H46" s="11">
        <v>33.436148846821716</v>
      </c>
      <c r="I46" s="11">
        <v>27.538408458993768</v>
      </c>
      <c r="J46" s="11">
        <v>52.704427536592235</v>
      </c>
      <c r="K46" s="11">
        <v>-63.900019080328185</v>
      </c>
      <c r="L46" s="11">
        <v>124.42538520473312</v>
      </c>
      <c r="M46" s="11">
        <v>8.4705882352941178</v>
      </c>
      <c r="N46" s="11">
        <v>87.641649157854857</v>
      </c>
      <c r="O46" s="11">
        <v>-53.423292881724329</v>
      </c>
      <c r="P46" s="11">
        <v>359.31280510702214</v>
      </c>
      <c r="Q46" s="11">
        <v>8.2911974258791084</v>
      </c>
      <c r="R46" s="11">
        <v>-16.786605962696434</v>
      </c>
      <c r="S46" s="11">
        <v>-86.369339107207892</v>
      </c>
      <c r="T46" s="11">
        <v>18.887173265688762</v>
      </c>
      <c r="U46" s="11">
        <v>-54.480286738351261</v>
      </c>
      <c r="V46" s="11">
        <v>70.613907477451264</v>
      </c>
      <c r="W46" s="11">
        <v>-43.490767045454547</v>
      </c>
      <c r="X46" s="11">
        <v>133.19935560509657</v>
      </c>
      <c r="Y46" s="11">
        <v>-72.000926842626328</v>
      </c>
      <c r="Z46" s="11">
        <v>-36.074132080396765</v>
      </c>
      <c r="AA46" s="11">
        <v>11.283809166040569</v>
      </c>
      <c r="AB46" s="11">
        <v>-8.4110621222317974</v>
      </c>
      <c r="AC46" s="11">
        <v>70.920020510358825</v>
      </c>
      <c r="AD46" s="11">
        <v>375.79056505961637</v>
      </c>
      <c r="AE46" s="11">
        <v>-16.746309933434091</v>
      </c>
      <c r="AF46" s="11">
        <v>343.56393775372123</v>
      </c>
      <c r="AG46" s="11">
        <v>133.2673001376624</v>
      </c>
      <c r="AH46" s="11">
        <v>-4.6846283189301214</v>
      </c>
      <c r="AI46" s="11">
        <v>146.09215088349555</v>
      </c>
      <c r="AJ46" s="11">
        <v>-28.063839701770739</v>
      </c>
      <c r="AK46" s="11">
        <v>19.229045271178844</v>
      </c>
      <c r="AL46" s="11">
        <v>10.036254081066753</v>
      </c>
      <c r="AM46" s="11">
        <v>74.62861926406768</v>
      </c>
      <c r="AN46" s="11">
        <v>6.7396733791370389</v>
      </c>
      <c r="AO46" s="11">
        <v>72.334499006430008</v>
      </c>
      <c r="AP46" s="11">
        <v>11.898670922895628</v>
      </c>
      <c r="AQ46" s="11">
        <v>88.895346533345659</v>
      </c>
      <c r="AR46" s="11">
        <v>-9.3390748606835281</v>
      </c>
      <c r="AS46" s="11">
        <v>61.804554999192376</v>
      </c>
      <c r="AT46" s="11">
        <v>-99.771036061820269</v>
      </c>
      <c r="AU46" s="11" t="s">
        <v>66</v>
      </c>
      <c r="AV46" s="11">
        <v>429.08592679585047</v>
      </c>
      <c r="AW46" s="11">
        <v>87.254059216809935</v>
      </c>
    </row>
    <row r="47" spans="1:49" x14ac:dyDescent="0.15">
      <c r="A47" s="65"/>
      <c r="B47" s="13">
        <v>201902</v>
      </c>
      <c r="C47" s="11">
        <v>-8.0137839904017074</v>
      </c>
      <c r="D47" s="11">
        <v>-4.7299240809987371</v>
      </c>
      <c r="E47" s="11">
        <v>-0.34348696321429278</v>
      </c>
      <c r="F47" s="11">
        <v>-43.418024747246115</v>
      </c>
      <c r="G47" s="11">
        <v>13.77975339182869</v>
      </c>
      <c r="H47" s="11">
        <v>-14.839606373314329</v>
      </c>
      <c r="I47" s="11">
        <v>-25.309378687582157</v>
      </c>
      <c r="J47" s="11">
        <v>29.518424088766075</v>
      </c>
      <c r="K47" s="11">
        <v>-73.497267759562845</v>
      </c>
      <c r="L47" s="11">
        <v>-71.14703762884983</v>
      </c>
      <c r="M47" s="11">
        <v>520.99681866383878</v>
      </c>
      <c r="N47" s="11">
        <v>-13.010314224034541</v>
      </c>
      <c r="O47" s="11">
        <v>15.383817427385893</v>
      </c>
      <c r="P47" s="11">
        <v>-50.549978464698675</v>
      </c>
      <c r="Q47" s="11">
        <v>-6.4117242958552785</v>
      </c>
      <c r="R47" s="11">
        <v>-90.606513295488497</v>
      </c>
      <c r="S47" s="11">
        <v>-44.787702783897451</v>
      </c>
      <c r="T47" s="11">
        <v>-44.94333312689664</v>
      </c>
      <c r="U47" s="11">
        <v>247.5609756097561</v>
      </c>
      <c r="V47" s="11">
        <v>60.540155094036905</v>
      </c>
      <c r="W47" s="11">
        <v>-30.611017141262835</v>
      </c>
      <c r="X47" s="11">
        <v>58.607057000603845</v>
      </c>
      <c r="Y47" s="11">
        <v>-43.91953091481146</v>
      </c>
      <c r="Z47" s="11">
        <v>-50.19751208381382</v>
      </c>
      <c r="AA47" s="11">
        <v>-29.018447886666149</v>
      </c>
      <c r="AB47" s="11">
        <v>13.667781984679053</v>
      </c>
      <c r="AC47" s="11">
        <v>55.418714882497341</v>
      </c>
      <c r="AD47" s="11">
        <v>-21.909330032492651</v>
      </c>
      <c r="AE47" s="11">
        <v>-45.585564597684112</v>
      </c>
      <c r="AF47" s="11">
        <v>571.69709409095822</v>
      </c>
      <c r="AG47" s="11">
        <v>-42.394160583941606</v>
      </c>
      <c r="AH47" s="11">
        <v>-3.2285902837707501</v>
      </c>
      <c r="AI47" s="11">
        <v>154.74435336439228</v>
      </c>
      <c r="AJ47" s="11">
        <v>14.400068125691901</v>
      </c>
      <c r="AK47" s="11">
        <v>-82.086438152011922</v>
      </c>
      <c r="AL47" s="11">
        <v>-2.5248751513317189</v>
      </c>
      <c r="AM47" s="11">
        <v>-18.440882312645567</v>
      </c>
      <c r="AN47" s="11">
        <v>-1.4321853251671104</v>
      </c>
      <c r="AO47" s="11">
        <v>-11.593147654831817</v>
      </c>
      <c r="AP47" s="11">
        <v>1.5173283806987421</v>
      </c>
      <c r="AQ47" s="11">
        <v>-12.1555139163394</v>
      </c>
      <c r="AR47" s="11">
        <v>-26.3583975239921</v>
      </c>
      <c r="AS47" s="11">
        <v>-11.29086199780836</v>
      </c>
      <c r="AT47" s="11">
        <v>-78.461538461538467</v>
      </c>
      <c r="AU47" s="11">
        <v>-67.836257309941516</v>
      </c>
      <c r="AV47" s="11">
        <v>-56.181505834962387</v>
      </c>
      <c r="AW47" s="11">
        <v>-76.529221332424598</v>
      </c>
    </row>
    <row r="48" spans="1:49" x14ac:dyDescent="0.15">
      <c r="A48" s="65"/>
      <c r="B48" s="13">
        <v>201903</v>
      </c>
      <c r="C48" s="11">
        <v>69.538210063252563</v>
      </c>
      <c r="D48" s="11">
        <v>70.689108830641729</v>
      </c>
      <c r="E48" s="11">
        <v>92.581645487404188</v>
      </c>
      <c r="F48" s="11">
        <v>21.025109961284848</v>
      </c>
      <c r="G48" s="11">
        <v>107.05564861205998</v>
      </c>
      <c r="H48" s="11">
        <v>19.72275640563598</v>
      </c>
      <c r="I48" s="11">
        <v>26.897174787416134</v>
      </c>
      <c r="J48" s="11">
        <v>4.3827386688019399</v>
      </c>
      <c r="K48" s="11">
        <v>-65.649867374005296</v>
      </c>
      <c r="L48" s="11">
        <v>43.34108595597688</v>
      </c>
      <c r="M48" s="11">
        <v>367.82725142283226</v>
      </c>
      <c r="N48" s="11">
        <v>87.270416427841596</v>
      </c>
      <c r="O48" s="11">
        <v>-62.532684792082549</v>
      </c>
      <c r="P48" s="11">
        <v>26.903092596374194</v>
      </c>
      <c r="Q48" s="11">
        <v>-6.769851246595433</v>
      </c>
      <c r="R48" s="11">
        <v>59.350332954360887</v>
      </c>
      <c r="S48" s="11">
        <v>43.118084892375776</v>
      </c>
      <c r="T48" s="11">
        <v>-8.0564373897707231</v>
      </c>
      <c r="U48" s="11">
        <v>-17.87410926365796</v>
      </c>
      <c r="V48" s="11">
        <v>-23.454808410546558</v>
      </c>
      <c r="W48" s="11">
        <v>15.379410585404971</v>
      </c>
      <c r="X48" s="11">
        <v>17.400020637096656</v>
      </c>
      <c r="Y48" s="11">
        <v>170.52201543349977</v>
      </c>
      <c r="Z48" s="11">
        <v>1077.3664436910105</v>
      </c>
      <c r="AA48" s="11">
        <v>281.32465680156889</v>
      </c>
      <c r="AB48" s="11">
        <v>27.129306418542861</v>
      </c>
      <c r="AC48" s="11">
        <v>368.25012466054665</v>
      </c>
      <c r="AD48" s="11">
        <v>6.499489913449831</v>
      </c>
      <c r="AE48" s="11">
        <v>-1.037459733087897</v>
      </c>
      <c r="AF48" s="11">
        <v>137.47624581311095</v>
      </c>
      <c r="AG48" s="11">
        <v>22.982473976866586</v>
      </c>
      <c r="AH48" s="11">
        <v>68.115050898408143</v>
      </c>
      <c r="AI48" s="11">
        <v>-1.3860039337512178</v>
      </c>
      <c r="AJ48" s="11">
        <v>-39.051289079505331</v>
      </c>
      <c r="AK48" s="11">
        <v>87.189231987331752</v>
      </c>
      <c r="AL48" s="11">
        <v>102.43807802156499</v>
      </c>
      <c r="AM48" s="11">
        <v>9.4417286896842931</v>
      </c>
      <c r="AN48" s="11">
        <v>104.59177438338591</v>
      </c>
      <c r="AO48" s="11">
        <v>4.9236504917318635</v>
      </c>
      <c r="AP48" s="11">
        <v>106.84220654498451</v>
      </c>
      <c r="AQ48" s="11">
        <v>13.138736319293335</v>
      </c>
      <c r="AR48" s="11">
        <v>85.424661501701536</v>
      </c>
      <c r="AS48" s="11">
        <v>1.2419083179447634</v>
      </c>
      <c r="AT48" s="11">
        <v>-56.051502145922747</v>
      </c>
      <c r="AU48" s="11">
        <v>-98.250728862973759</v>
      </c>
      <c r="AV48" s="11">
        <v>6.1256100768623787</v>
      </c>
      <c r="AW48" s="11">
        <v>62.152618748614906</v>
      </c>
    </row>
    <row r="49" spans="1:49" x14ac:dyDescent="0.15">
      <c r="A49" s="65"/>
      <c r="B49" s="12">
        <v>201904</v>
      </c>
      <c r="C49" s="11">
        <v>-26.232063155970568</v>
      </c>
      <c r="D49" s="11">
        <v>-25.613004074784978</v>
      </c>
      <c r="E49" s="11">
        <v>-17.950171362842674</v>
      </c>
      <c r="F49" s="11">
        <v>5.7502895681532538</v>
      </c>
      <c r="G49" s="11">
        <v>-22.746041297503599</v>
      </c>
      <c r="H49" s="11">
        <v>-44.228903325443589</v>
      </c>
      <c r="I49" s="11">
        <v>-60.456906551011144</v>
      </c>
      <c r="J49" s="11">
        <v>60.14771196167473</v>
      </c>
      <c r="K49" s="11">
        <v>-21.052631578947366</v>
      </c>
      <c r="L49" s="11">
        <v>-48.266731700519109</v>
      </c>
      <c r="M49" s="11">
        <v>-39.493899683687303</v>
      </c>
      <c r="N49" s="11">
        <v>-14.302112852889479</v>
      </c>
      <c r="O49" s="11">
        <v>-33.960843373493979</v>
      </c>
      <c r="P49" s="11">
        <v>-1.0907574347951623</v>
      </c>
      <c r="Q49" s="11">
        <v>218.69312248247056</v>
      </c>
      <c r="R49" s="11">
        <v>-33.901006329402122</v>
      </c>
      <c r="S49" s="11">
        <v>-19.693378758702416</v>
      </c>
      <c r="T49" s="11">
        <v>119.90011098779134</v>
      </c>
      <c r="U49" s="11">
        <v>-16.299559471365637</v>
      </c>
      <c r="V49" s="11">
        <v>114.94845360824742</v>
      </c>
      <c r="W49" s="11">
        <v>15.316992450098251</v>
      </c>
      <c r="X49" s="11">
        <v>-16.504672419521089</v>
      </c>
      <c r="Y49" s="11">
        <v>-67.225399329520812</v>
      </c>
      <c r="Z49" s="11">
        <v>46.040430801128842</v>
      </c>
      <c r="AA49" s="11">
        <v>42.290638333472771</v>
      </c>
      <c r="AB49" s="11">
        <v>-42.417461416875348</v>
      </c>
      <c r="AC49" s="11">
        <v>-34.608290834749958</v>
      </c>
      <c r="AD49" s="11">
        <v>-25.224991346486675</v>
      </c>
      <c r="AE49" s="11">
        <v>-65.300582921728306</v>
      </c>
      <c r="AF49" s="11">
        <v>16.129275274973633</v>
      </c>
      <c r="AG49" s="11">
        <v>-61.331250295885994</v>
      </c>
      <c r="AH49" s="11">
        <v>36.691475485306526</v>
      </c>
      <c r="AI49" s="11">
        <v>100.05129520389843</v>
      </c>
      <c r="AJ49" s="11">
        <v>16.260559938560355</v>
      </c>
      <c r="AK49" s="11">
        <v>516.29268292682923</v>
      </c>
      <c r="AL49" s="11">
        <v>-14.437477310979835</v>
      </c>
      <c r="AM49" s="11">
        <v>-42.318001669926247</v>
      </c>
      <c r="AN49" s="11">
        <v>-13.868774233028311</v>
      </c>
      <c r="AO49" s="11">
        <v>-42.196298421198023</v>
      </c>
      <c r="AP49" s="11">
        <v>-16.613712345674745</v>
      </c>
      <c r="AQ49" s="11">
        <v>-23.286129542300444</v>
      </c>
      <c r="AR49" s="11">
        <v>68.428372739916554</v>
      </c>
      <c r="AS49" s="11">
        <v>-52.08320613702724</v>
      </c>
      <c r="AT49" s="11">
        <v>-62.5</v>
      </c>
      <c r="AU49" s="11">
        <v>9.0909090909090917</v>
      </c>
      <c r="AV49" s="11">
        <v>-57.379118798131543</v>
      </c>
      <c r="AW49" s="11">
        <v>-44.798383216244822</v>
      </c>
    </row>
    <row r="50" spans="1:49" x14ac:dyDescent="0.15">
      <c r="A50" s="65"/>
      <c r="B50" s="12">
        <v>201905</v>
      </c>
      <c r="C50" s="11">
        <v>-19.760275450601945</v>
      </c>
      <c r="D50" s="11">
        <v>-22.386005468954849</v>
      </c>
      <c r="E50" s="11">
        <v>-25.212164430862327</v>
      </c>
      <c r="F50" s="11">
        <v>-43.837179381363214</v>
      </c>
      <c r="G50" s="11">
        <v>-17.331317331317329</v>
      </c>
      <c r="H50" s="11">
        <v>-14.977376700929188</v>
      </c>
      <c r="I50" s="11">
        <v>-13.099388023859323</v>
      </c>
      <c r="J50" s="11">
        <v>-18.431363237005201</v>
      </c>
      <c r="K50" s="11">
        <v>52.369477911646591</v>
      </c>
      <c r="L50" s="11">
        <v>137.08605037718962</v>
      </c>
      <c r="M50" s="11">
        <v>-15.001383891502906</v>
      </c>
      <c r="N50" s="11">
        <v>-30.904950454424224</v>
      </c>
      <c r="O50" s="11">
        <v>-79.231468120357007</v>
      </c>
      <c r="P50" s="11">
        <v>-73.433226305149248</v>
      </c>
      <c r="Q50" s="11">
        <v>60.16531221782315</v>
      </c>
      <c r="R50" s="11">
        <v>-33.236309202045824</v>
      </c>
      <c r="S50" s="11">
        <v>-34.095174262734588</v>
      </c>
      <c r="T50" s="11">
        <v>-64.179540709812116</v>
      </c>
      <c r="U50" s="11">
        <v>-73.8327904451683</v>
      </c>
      <c r="V50" s="11">
        <v>-33.549205501402056</v>
      </c>
      <c r="W50" s="11">
        <v>-32.001063452676355</v>
      </c>
      <c r="X50" s="11">
        <v>-38.230541341233504</v>
      </c>
      <c r="Y50" s="11">
        <v>26.819809069212408</v>
      </c>
      <c r="Z50" s="11">
        <v>14.033247679479786</v>
      </c>
      <c r="AA50" s="11">
        <v>-79.897292250233434</v>
      </c>
      <c r="AB50" s="11">
        <v>-33.482148200457218</v>
      </c>
      <c r="AC50" s="11">
        <v>14.214264205818198</v>
      </c>
      <c r="AD50" s="11">
        <v>-28.549552567354162</v>
      </c>
      <c r="AE50" s="11">
        <v>-53.686939521441623</v>
      </c>
      <c r="AF50" s="11">
        <v>-27.957828973057396</v>
      </c>
      <c r="AG50" s="11">
        <v>76.018139391537886</v>
      </c>
      <c r="AH50" s="11">
        <v>-40.214528381112338</v>
      </c>
      <c r="AI50" s="11">
        <v>-0.9536784741144414</v>
      </c>
      <c r="AJ50" s="11">
        <v>-68.269230769230774</v>
      </c>
      <c r="AK50" s="11">
        <v>92.006450126698908</v>
      </c>
      <c r="AL50" s="11">
        <v>-19.65842176001901</v>
      </c>
      <c r="AM50" s="11">
        <v>-20.010698975645372</v>
      </c>
      <c r="AN50" s="11">
        <v>-21.723601857158034</v>
      </c>
      <c r="AO50" s="11">
        <v>-24.052745534371805</v>
      </c>
      <c r="AP50" s="11">
        <v>-25.977769043947962</v>
      </c>
      <c r="AQ50" s="11">
        <v>-20.535365778499084</v>
      </c>
      <c r="AR50" s="11">
        <v>10.177997766410678</v>
      </c>
      <c r="AS50" s="11">
        <v>-25.929438315546861</v>
      </c>
      <c r="AT50" s="11">
        <v>502.39234449760761</v>
      </c>
      <c r="AU50" s="11">
        <v>-38.416988416988417</v>
      </c>
      <c r="AV50" s="11">
        <v>255.72625698324023</v>
      </c>
      <c r="AW50" s="11">
        <v>81.147695202257765</v>
      </c>
    </row>
    <row r="51" spans="1:49" x14ac:dyDescent="0.15">
      <c r="A51" s="65"/>
      <c r="B51" s="12">
        <v>201906</v>
      </c>
      <c r="C51" s="11">
        <v>-8.4336002426732843</v>
      </c>
      <c r="D51" s="11">
        <v>-4.5964990498889122</v>
      </c>
      <c r="E51" s="11">
        <v>-8.514831167347527</v>
      </c>
      <c r="F51" s="11">
        <v>46.837573515777663</v>
      </c>
      <c r="G51" s="11">
        <v>-24.353611003407956</v>
      </c>
      <c r="H51" s="11">
        <v>9.3039907420667021</v>
      </c>
      <c r="I51" s="11">
        <v>6.3948908578385106</v>
      </c>
      <c r="J51" s="11">
        <v>13.569287746024475</v>
      </c>
      <c r="K51" s="11">
        <v>33.58158429248477</v>
      </c>
      <c r="L51" s="11">
        <v>-72.400359190440014</v>
      </c>
      <c r="M51" s="11">
        <v>-46.414430268367795</v>
      </c>
      <c r="N51" s="11">
        <v>276.46347817026157</v>
      </c>
      <c r="O51" s="11">
        <v>-39.867773677736778</v>
      </c>
      <c r="P51" s="11">
        <v>-30.905695611577965</v>
      </c>
      <c r="Q51" s="11">
        <v>-49.262631443959989</v>
      </c>
      <c r="R51" s="11">
        <v>29.704920781289296</v>
      </c>
      <c r="S51" s="11">
        <v>-48.259771244123215</v>
      </c>
      <c r="T51" s="11">
        <v>26.731519073843309</v>
      </c>
      <c r="U51" s="11">
        <v>860</v>
      </c>
      <c r="V51" s="11">
        <v>-17.041538750704845</v>
      </c>
      <c r="W51" s="11">
        <v>-4.3840700121856653</v>
      </c>
      <c r="X51" s="11">
        <v>-11.655869615898157</v>
      </c>
      <c r="Y51" s="11">
        <v>-49.700350086038092</v>
      </c>
      <c r="Z51" s="11">
        <v>-40.527548379144584</v>
      </c>
      <c r="AA51" s="11">
        <v>-70.745834825283822</v>
      </c>
      <c r="AB51" s="11">
        <v>-15.408411644573727</v>
      </c>
      <c r="AC51" s="11">
        <v>-37.294575913031302</v>
      </c>
      <c r="AD51" s="11">
        <v>-20.142680352333116</v>
      </c>
      <c r="AE51" s="11">
        <v>64.736502010338882</v>
      </c>
      <c r="AF51" s="11">
        <v>-24.344742522355844</v>
      </c>
      <c r="AG51" s="11">
        <v>-27.183448535732367</v>
      </c>
      <c r="AH51" s="11">
        <v>111.45506419400857</v>
      </c>
      <c r="AI51" s="11">
        <v>-17.175269026204653</v>
      </c>
      <c r="AJ51" s="11">
        <v>-11.946184180004639</v>
      </c>
      <c r="AK51" s="11">
        <v>-80.152777777777771</v>
      </c>
      <c r="AL51" s="11">
        <v>-8.5006844843426208</v>
      </c>
      <c r="AM51" s="11">
        <v>-8.2534099211884406</v>
      </c>
      <c r="AN51" s="11">
        <v>-3.0383442600579573</v>
      </c>
      <c r="AO51" s="11">
        <v>-8.6568742866362687</v>
      </c>
      <c r="AP51" s="11">
        <v>-5.8635819704826488</v>
      </c>
      <c r="AQ51" s="11">
        <v>-22.226502311248076</v>
      </c>
      <c r="AR51" s="11">
        <v>22.112318931539178</v>
      </c>
      <c r="AS51" s="11">
        <v>3.5919130196354927</v>
      </c>
      <c r="AT51" s="11">
        <v>1637.062937062937</v>
      </c>
      <c r="AU51" s="11">
        <v>-47.990039131981497</v>
      </c>
      <c r="AV51" s="11">
        <v>-86.846606796276191</v>
      </c>
      <c r="AW51" s="11">
        <v>3.4003624751877104</v>
      </c>
    </row>
    <row r="52" spans="1:49" x14ac:dyDescent="0.15">
      <c r="A52" s="65"/>
      <c r="B52" s="12">
        <v>201907</v>
      </c>
      <c r="C52" s="11">
        <v>30.712989625259468</v>
      </c>
      <c r="D52" s="11">
        <v>33.834475938473055</v>
      </c>
      <c r="E52" s="11">
        <v>34.160789445760976</v>
      </c>
      <c r="F52" s="11">
        <v>25.050971863531331</v>
      </c>
      <c r="G52" s="11">
        <v>37.907748952237192</v>
      </c>
      <c r="H52" s="11">
        <v>28.991325163381386</v>
      </c>
      <c r="I52" s="11">
        <v>1.2001659215559755</v>
      </c>
      <c r="J52" s="11">
        <v>66.519785403985708</v>
      </c>
      <c r="K52" s="11">
        <v>331.02998696219032</v>
      </c>
      <c r="L52" s="11">
        <v>1.9218522094623745</v>
      </c>
      <c r="M52" s="11">
        <v>713.68151233578988</v>
      </c>
      <c r="N52" s="11">
        <v>-27.572819040395828</v>
      </c>
      <c r="O52" s="11">
        <v>-8.1956956956956954</v>
      </c>
      <c r="P52" s="11">
        <v>443.99025332941227</v>
      </c>
      <c r="Q52" s="11">
        <v>-66.504426635337552</v>
      </c>
      <c r="R52" s="11">
        <v>-52.7700683176772</v>
      </c>
      <c r="S52" s="11">
        <v>-31.053796155441848</v>
      </c>
      <c r="T52" s="11">
        <v>-50.866386217948723</v>
      </c>
      <c r="U52" s="11">
        <v>5.1118210862619806</v>
      </c>
      <c r="V52" s="11">
        <v>4.4223682102227206</v>
      </c>
      <c r="W52" s="11">
        <v>37.727759914255095</v>
      </c>
      <c r="X52" s="11">
        <v>109.34203149686562</v>
      </c>
      <c r="Y52" s="11">
        <v>147.5845231930162</v>
      </c>
      <c r="Z52" s="11">
        <v>43.929869081261899</v>
      </c>
      <c r="AA52" s="11">
        <v>-26.180331768929644</v>
      </c>
      <c r="AB52" s="11">
        <v>76.620558383502697</v>
      </c>
      <c r="AC52" s="11">
        <v>-43.061131951028486</v>
      </c>
      <c r="AD52" s="11">
        <v>37.324525185796865</v>
      </c>
      <c r="AE52" s="11">
        <v>6.8297131487315532</v>
      </c>
      <c r="AF52" s="11">
        <v>-32.713398106834582</v>
      </c>
      <c r="AG52" s="11">
        <v>20.782012069108045</v>
      </c>
      <c r="AH52" s="11">
        <v>10.582245508095788</v>
      </c>
      <c r="AI52" s="11">
        <v>96.456566090411258</v>
      </c>
      <c r="AJ52" s="11">
        <v>94.969424252913342</v>
      </c>
      <c r="AK52" s="11">
        <v>897.95275590551182</v>
      </c>
      <c r="AL52" s="11">
        <v>34.427771781124108</v>
      </c>
      <c r="AM52" s="11">
        <v>22.775186905426327</v>
      </c>
      <c r="AN52" s="11">
        <v>29.802908317023814</v>
      </c>
      <c r="AO52" s="11">
        <v>45.062201844141399</v>
      </c>
      <c r="AP52" s="11">
        <v>24.56012913640032</v>
      </c>
      <c r="AQ52" s="11">
        <v>92.617032371936304</v>
      </c>
      <c r="AR52" s="11">
        <v>74.841962529363457</v>
      </c>
      <c r="AS52" s="11">
        <v>11.401059643414602</v>
      </c>
      <c r="AT52" s="11">
        <v>725.12647554806074</v>
      </c>
      <c r="AU52" s="11">
        <v>-88.16143497757848</v>
      </c>
      <c r="AV52" s="11">
        <v>209.03480198868505</v>
      </c>
      <c r="AW52" s="11">
        <v>-43.458113642340976</v>
      </c>
    </row>
    <row r="53" spans="1:49" x14ac:dyDescent="0.15">
      <c r="A53" s="65"/>
      <c r="B53" s="12">
        <v>201908</v>
      </c>
      <c r="C53" s="11">
        <v>-29.271841050687204</v>
      </c>
      <c r="D53" s="11">
        <v>-30.731522073432078</v>
      </c>
      <c r="E53" s="11">
        <v>-30.343872383702152</v>
      </c>
      <c r="F53" s="11">
        <v>-45.128067393561253</v>
      </c>
      <c r="G53" s="11">
        <v>-24.280515342933523</v>
      </c>
      <c r="H53" s="11">
        <v>-32.353062852752579</v>
      </c>
      <c r="I53" s="11">
        <v>-29.900692489156079</v>
      </c>
      <c r="J53" s="11">
        <v>-36.376546966930412</v>
      </c>
      <c r="K53" s="11">
        <v>10.211267605633804</v>
      </c>
      <c r="L53" s="11">
        <v>105.90713435296273</v>
      </c>
      <c r="M53" s="11">
        <v>-51.838456901748046</v>
      </c>
      <c r="N53" s="11">
        <v>-51.421170375603445</v>
      </c>
      <c r="O53" s="11">
        <v>-52.271452607964108</v>
      </c>
      <c r="P53" s="11">
        <v>-20.450564848060253</v>
      </c>
      <c r="Q53" s="11">
        <v>-16.901263212168086</v>
      </c>
      <c r="R53" s="11">
        <v>-81.418530783266874</v>
      </c>
      <c r="S53" s="11">
        <v>-55.436986962819887</v>
      </c>
      <c r="T53" s="11">
        <v>-46.103985657150737</v>
      </c>
      <c r="U53" s="11">
        <v>559.8039215686274</v>
      </c>
      <c r="V53" s="11">
        <v>120.08477339419628</v>
      </c>
      <c r="W53" s="11">
        <v>137.77007510109763</v>
      </c>
      <c r="X53" s="11">
        <v>-47.712132332185405</v>
      </c>
      <c r="Y53" s="11">
        <v>-83.030467408010125</v>
      </c>
      <c r="Z53" s="11">
        <v>66.521504893597921</v>
      </c>
      <c r="AA53" s="11">
        <v>-50.42577560878442</v>
      </c>
      <c r="AB53" s="11">
        <v>-42.209283392194401</v>
      </c>
      <c r="AC53" s="11">
        <v>-28.127545102297685</v>
      </c>
      <c r="AD53" s="11">
        <v>-33.077006390122385</v>
      </c>
      <c r="AE53" s="11">
        <v>-39.328055487991463</v>
      </c>
      <c r="AF53" s="11">
        <v>-9.0886979082211781</v>
      </c>
      <c r="AG53" s="11">
        <v>-18.064227600323374</v>
      </c>
      <c r="AH53" s="11">
        <v>-8.0765714900252732</v>
      </c>
      <c r="AI53" s="11">
        <v>-23.895059432073833</v>
      </c>
      <c r="AJ53" s="11">
        <v>-38.940523860254949</v>
      </c>
      <c r="AK53" s="11">
        <v>-81.232373961753908</v>
      </c>
      <c r="AL53" s="11">
        <v>-35.285134799371299</v>
      </c>
      <c r="AM53" s="11">
        <v>-15.1795468967728</v>
      </c>
      <c r="AN53" s="11">
        <v>-35.667612633600179</v>
      </c>
      <c r="AO53" s="11">
        <v>-19.189364954130259</v>
      </c>
      <c r="AP53" s="11">
        <v>-34.755041045873995</v>
      </c>
      <c r="AQ53" s="11">
        <v>-5.9168796743349428E-3</v>
      </c>
      <c r="AR53" s="11">
        <v>-39.983158358648261</v>
      </c>
      <c r="AS53" s="11">
        <v>-27.764213793625558</v>
      </c>
      <c r="AT53" s="11">
        <v>684</v>
      </c>
      <c r="AU53" s="11">
        <v>7.8303886925795059</v>
      </c>
      <c r="AV53" s="11">
        <v>-1.9562007874015748</v>
      </c>
      <c r="AW53" s="11">
        <v>420.0286635614475</v>
      </c>
    </row>
    <row r="54" spans="1:49" customFormat="1" ht="14.25" customHeight="1" x14ac:dyDescent="0.15">
      <c r="A54" s="66"/>
      <c r="B54" s="10" t="s">
        <v>13</v>
      </c>
      <c r="C54" s="9">
        <v>-10.659713615182129</v>
      </c>
      <c r="D54" s="9">
        <v>-10.513843452968697</v>
      </c>
      <c r="E54" s="9">
        <v>-9.2536520385158632</v>
      </c>
      <c r="F54" s="9">
        <v>-2.1912554552086312</v>
      </c>
      <c r="G54" s="9">
        <v>-11.621760994683701</v>
      </c>
      <c r="H54" s="9">
        <v>-14.990163270058687</v>
      </c>
      <c r="I54" s="9">
        <v>-25.748079450144797</v>
      </c>
      <c r="J54" s="9">
        <v>6.7693418746186245</v>
      </c>
      <c r="K54" s="9">
        <v>68.785900783289819</v>
      </c>
      <c r="L54" s="9">
        <v>-13.947814029146278</v>
      </c>
      <c r="M54" s="9">
        <v>124.38437199064521</v>
      </c>
      <c r="N54" s="9">
        <v>34.392462024662052</v>
      </c>
      <c r="O54" s="9">
        <v>-48.343880741288949</v>
      </c>
      <c r="P54" s="9">
        <v>36.878665512931448</v>
      </c>
      <c r="Q54" s="9">
        <v>-11.697026800670017</v>
      </c>
      <c r="R54" s="9">
        <v>-38.135160004089563</v>
      </c>
      <c r="S54" s="9">
        <v>-40.68906358582349</v>
      </c>
      <c r="T54" s="9">
        <v>-30.410661016476624</v>
      </c>
      <c r="U54" s="9">
        <v>125.59523809523809</v>
      </c>
      <c r="V54" s="9">
        <v>39.719848053181387</v>
      </c>
      <c r="W54" s="9">
        <v>22.709939623020187</v>
      </c>
      <c r="X54" s="9">
        <v>-2.5392818803907669</v>
      </c>
      <c r="Y54" s="9">
        <v>-19.08609258551968</v>
      </c>
      <c r="Z54" s="9">
        <v>14.290369608095361</v>
      </c>
      <c r="AA54" s="9">
        <v>-36.564675125159184</v>
      </c>
      <c r="AB54" s="9">
        <v>-12.764627663814847</v>
      </c>
      <c r="AC54" s="9">
        <v>-26.246594547645614</v>
      </c>
      <c r="AD54" s="9">
        <v>-12.523800456968774</v>
      </c>
      <c r="AE54" s="9">
        <v>-35.666097368508801</v>
      </c>
      <c r="AF54" s="9">
        <v>-17.06163237721718</v>
      </c>
      <c r="AG54" s="9">
        <v>-7.8207009092834792</v>
      </c>
      <c r="AH54" s="9">
        <v>23.043877977434182</v>
      </c>
      <c r="AI54" s="9">
        <v>11.833754314440883</v>
      </c>
      <c r="AJ54" s="9">
        <v>-13.437566025776462</v>
      </c>
      <c r="AK54" s="9">
        <v>-30.215422401883028</v>
      </c>
      <c r="AL54" s="9">
        <v>-8.8297791522422759</v>
      </c>
      <c r="AM54" s="9">
        <v>-14.564097709327473</v>
      </c>
      <c r="AN54" s="9">
        <v>-8.8487132845599845</v>
      </c>
      <c r="AO54" s="9">
        <v>-14.246477099709933</v>
      </c>
      <c r="AP54" s="9">
        <v>-11.099194673553191</v>
      </c>
      <c r="AQ54" s="9">
        <v>0.79162000859256243</v>
      </c>
      <c r="AR54" s="9">
        <v>7.5961086501346013</v>
      </c>
      <c r="AS54" s="9">
        <v>-23.150626981994918</v>
      </c>
      <c r="AT54" s="9">
        <v>663.64097363083158</v>
      </c>
      <c r="AU54" s="9">
        <v>-19.096493856757565</v>
      </c>
      <c r="AV54" s="9">
        <v>-8.1613961633688277</v>
      </c>
      <c r="AW54" s="9">
        <v>-18.519226024180774</v>
      </c>
    </row>
    <row r="55" spans="1:49" customFormat="1" ht="12" customHeight="1" x14ac:dyDescent="0.15">
      <c r="A55" s="8"/>
      <c r="B55" s="7"/>
      <c r="C55" s="30" t="s">
        <v>12</v>
      </c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</row>
    <row r="56" spans="1:49" s="2" customFormat="1" ht="12" customHeight="1" x14ac:dyDescent="0.15">
      <c r="B56" s="3"/>
      <c r="C56" s="2" t="s">
        <v>11</v>
      </c>
      <c r="AE56" s="5"/>
    </row>
    <row r="57" spans="1:49" s="2" customFormat="1" ht="12" customHeight="1" x14ac:dyDescent="0.15">
      <c r="C57" s="2" t="s">
        <v>10</v>
      </c>
      <c r="AE57" s="5"/>
    </row>
    <row r="58" spans="1:49" s="2" customFormat="1" ht="12" customHeight="1" x14ac:dyDescent="0.15">
      <c r="C58" s="2" t="s">
        <v>9</v>
      </c>
      <c r="AE58" s="5"/>
    </row>
    <row r="59" spans="1:49" s="2" customFormat="1" ht="12" customHeight="1" x14ac:dyDescent="0.15">
      <c r="C59" s="2" t="s">
        <v>8</v>
      </c>
      <c r="AE59" s="5"/>
    </row>
    <row r="60" spans="1:49" x14ac:dyDescent="0.15">
      <c r="C60" s="2" t="s">
        <v>7</v>
      </c>
      <c r="E60" s="4"/>
      <c r="F60" s="4"/>
      <c r="G60" s="4"/>
      <c r="H60" s="4"/>
      <c r="K60" s="4"/>
      <c r="L60" s="4"/>
      <c r="M60" s="2"/>
      <c r="N60" s="4"/>
      <c r="O60" s="4"/>
      <c r="P60" s="4"/>
      <c r="Q60" s="4"/>
      <c r="R60" s="4"/>
      <c r="S60" s="4"/>
      <c r="U60" s="4"/>
      <c r="V60" s="4"/>
      <c r="W60" s="4"/>
      <c r="X60" s="4"/>
      <c r="Z60" s="4"/>
      <c r="AA60" s="4"/>
      <c r="AB60" s="4"/>
      <c r="AC60" s="4"/>
      <c r="AD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</row>
    <row r="61" spans="1:49" x14ac:dyDescent="0.15">
      <c r="C61" s="2" t="s">
        <v>6</v>
      </c>
    </row>
  </sheetData>
  <mergeCells count="35">
    <mergeCell ref="A38:A54"/>
    <mergeCell ref="A33:B33"/>
    <mergeCell ref="A34:B34"/>
    <mergeCell ref="A36:B36"/>
    <mergeCell ref="A35:B35"/>
    <mergeCell ref="A32:B32"/>
    <mergeCell ref="A18:B18"/>
    <mergeCell ref="A17:B17"/>
    <mergeCell ref="A30:B30"/>
    <mergeCell ref="A27:B27"/>
    <mergeCell ref="A31:B31"/>
    <mergeCell ref="A29:B29"/>
    <mergeCell ref="A24:B24"/>
    <mergeCell ref="A25:B25"/>
    <mergeCell ref="A26:B26"/>
    <mergeCell ref="A28:B28"/>
    <mergeCell ref="A23:B23"/>
    <mergeCell ref="A22:B22"/>
    <mergeCell ref="A19:B19"/>
    <mergeCell ref="A20:B20"/>
    <mergeCell ref="A21:B21"/>
    <mergeCell ref="A1:L1"/>
    <mergeCell ref="A8:B8"/>
    <mergeCell ref="A9:B9"/>
    <mergeCell ref="A10:B10"/>
    <mergeCell ref="A16:B16"/>
    <mergeCell ref="A11:B11"/>
    <mergeCell ref="A12:B12"/>
    <mergeCell ref="A13:B13"/>
    <mergeCell ref="A14:B14"/>
    <mergeCell ref="A15:B15"/>
    <mergeCell ref="A4:B4"/>
    <mergeCell ref="A5:B5"/>
    <mergeCell ref="A6:B6"/>
    <mergeCell ref="A7:B7"/>
  </mergeCells>
  <phoneticPr fontId="2"/>
  <conditionalFormatting sqref="C6:AW36">
    <cfRule type="expression" dxfId="0" priority="1" stopIfTrue="1">
      <formula>C6=0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2" orientation="landscape" r:id="rId1"/>
  <headerFooter differentFirst="1" alignWithMargins="0">
    <oddFooter>&amp;C－ &amp;P －</oddFooter>
    <firstHeader>&amp;L&amp;"ＭＳ Ｐゴシック,太字"&amp;14    月次受注額の推移</firstHeader>
    <firstFooter>&amp;C－ &amp;P －</firstFooter>
  </headerFooter>
  <rowBreaks count="1" manualBreakCount="1">
    <brk id="61" max="48" man="1"/>
  </rowBreaks>
  <colBreaks count="4" manualBreakCount="4">
    <brk id="12" max="1048575" man="1"/>
    <brk id="20" max="1048575" man="1"/>
    <brk id="30" max="1048575" man="1"/>
    <brk id="37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発注者別・月次</vt:lpstr>
      <vt:lpstr>発注者別・月次!Print_Area</vt:lpstr>
      <vt:lpstr>発注者別・月次!Print_Titles</vt:lpstr>
    </vt:vector>
  </TitlesOfParts>
  <Company>社団法人　日本建設業団体連合会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　日本建設業団体連合会</dc:creator>
  <cp:lastModifiedBy>higashi</cp:lastModifiedBy>
  <cp:lastPrinted>2019-09-25T00:19:31Z</cp:lastPrinted>
  <dcterms:created xsi:type="dcterms:W3CDTF">2012-10-03T05:39:36Z</dcterms:created>
  <dcterms:modified xsi:type="dcterms:W3CDTF">2019-09-25T07:41:47Z</dcterms:modified>
</cp:coreProperties>
</file>