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\"/>
    </mc:Choice>
  </mc:AlternateContent>
  <bookViews>
    <workbookView xWindow="-3240" yWindow="435" windowWidth="15480" windowHeight="8955"/>
  </bookViews>
  <sheets>
    <sheet name="発注者別・半期" sheetId="4" r:id="rId1"/>
  </sheets>
  <externalReferences>
    <externalReference r:id="rId2"/>
  </externalReferences>
  <definedNames>
    <definedName name="_xlnm.Print_Area" localSheetId="0">発注者別・半期!$A$1:$AW$34</definedName>
    <definedName name="_xlnm.Print_Titles" localSheetId="0">発注者別・半期!$A:$B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<sst xmlns="http://schemas.openxmlformats.org/spreadsheetml/2006/main" count="102" uniqueCount="74">
  <si>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</si>
  <si>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</si>
  <si>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</si>
  <si>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</si>
  <si>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</si>
  <si>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</si>
  <si>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</si>
  <si>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</si>
  <si>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</si>
  <si>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</si>
  <si>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</si>
  <si>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</si>
  <si>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</si>
  <si>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</si>
  <si>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</si>
  <si>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</si>
  <si>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</si>
  <si>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</si>
  <si>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</si>
  <si>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</si>
  <si>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</si>
  <si>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</si>
  <si>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</si>
  <si>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</si>
  <si>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</si>
  <si>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</si>
  <si>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</si>
  <si>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</si>
  <si>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</si>
  <si>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</si>
  <si>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</si>
  <si>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</si>
  <si>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</si>
  <si>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</si>
  <si>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</si>
  <si>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</si>
  <si>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</si>
  <si>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</si>
  <si>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</si>
  <si>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</si>
  <si>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</si>
  <si>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</si>
  <si>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</si>
  <si>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</si>
  <si>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</si>
  <si>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</si>
  <si>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</si>
  <si>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</si>
  <si>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</si>
  <si>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</si>
  <si>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</si>
  <si>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</si>
  <si>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</si>
  <si>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　　　2018年4月以降の実数および前年比は97社ベース。</t>
    <phoneticPr fontId="22"/>
  </si>
  <si>
    <t>（6）会員会社の入会に伴い、2018年4月分調査から調査対象企業数を変更した（～2017年3月：96社　2018年4月～：97社）。</t>
    <phoneticPr fontId="22"/>
  </si>
  <si>
    <t>（5）2018年10月29日発表</t>
    <phoneticPr fontId="2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</si>
  <si>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2"/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</si>
  <si>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2"/>
  </si>
  <si>
    <t>（1）調査対象は日建連正会員141社中97社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1" eb="22">
      <t>シャ</t>
    </rPh>
    <phoneticPr fontId="22"/>
  </si>
  <si>
    <t>2018年度 上期</t>
  </si>
  <si>
    <t>2017年度 下期</t>
  </si>
  <si>
    <t>2017年度 上期</t>
  </si>
  <si>
    <t>2016年度 下期</t>
  </si>
  <si>
    <t>2016年度 上期</t>
  </si>
  <si>
    <t>2015年度 下期</t>
  </si>
  <si>
    <t>2015年度 上期</t>
  </si>
  <si>
    <t>2014年度 下期</t>
  </si>
  <si>
    <t>2014年度 上期</t>
  </si>
  <si>
    <t>2013年度 下期</t>
  </si>
  <si>
    <t>前年同期比</t>
    <rPh sb="0" eb="2">
      <t>ゼンネン</t>
    </rPh>
    <rPh sb="2" eb="5">
      <t>ドウキヒ</t>
    </rPh>
    <phoneticPr fontId="22"/>
  </si>
  <si>
    <t>2013年度 上期</t>
  </si>
  <si>
    <t>2012年度 下期</t>
  </si>
  <si>
    <t>(地方の機関)</t>
  </si>
  <si>
    <t>日建連・受注調査結果 （97社統計）</t>
    <rPh sb="14" eb="15">
      <t>シャ</t>
    </rPh>
    <rPh sb="15" eb="17">
      <t>トウケイ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</si>
</sst>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80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177" fontId="23" fillId="0" borderId="19" xfId="164" applyNumberFormat="1" applyFont="1" applyFill="1" applyBorder="1" applyAlignment="1">
      <alignment horizontal="right" vertical="center"/>
    </xf>
    <xf numFmtId="0" fontId="0" fillId="0" borderId="0" xfId="233" applyFont="1" applyFill="1" applyAlignment="1">
      <alignment vertical="center"/>
    </xf>
    <xf numFmtId="0" fontId="25" fillId="0" borderId="0" xfId="0" applyFont="1">
      <alignment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0" fontId="23" fillId="0" borderId="0" xfId="242" applyFont="1" applyAlignment="1">
      <alignment vertical="center"/>
    </xf>
    <xf numFmtId="0" fontId="25" fillId="0" borderId="0" xfId="233" applyFont="1" applyFill="1" applyAlignment="1">
      <alignment horizontal="left" vertical="center"/>
    </xf>
    <xf numFmtId="0" fontId="25" fillId="0" borderId="0" xfId="242" applyNumberFormat="1" applyFont="1" applyAlignment="1">
      <alignment vertical="center"/>
    </xf>
    <xf numFmtId="49" fontId="25" fillId="0" borderId="0" xfId="242" applyNumberFormat="1" applyFont="1" applyAlignment="1">
      <alignment vertical="center"/>
    </xf>
    <xf numFmtId="0" fontId="25" fillId="0" borderId="0" xfId="242" applyNumberFormat="1" applyFont="1" applyAlignment="1">
      <alignment horizontal="right" vertical="center"/>
    </xf>
    <xf numFmtId="49" fontId="25" fillId="0" borderId="0" xfId="243" applyNumberFormat="1" applyFont="1" applyAlignment="1">
      <alignment vertical="center"/>
    </xf>
    <xf numFmtId="0" fontId="23" fillId="0" borderId="0" xfId="242" applyFont="1" applyBorder="1" applyAlignment="1">
      <alignment vertical="center"/>
    </xf>
    <xf numFmtId="176" fontId="23" fillId="0" borderId="14" xfId="242" applyNumberFormat="1" applyFont="1" applyBorder="1" applyAlignment="1">
      <alignment horizontal="right" vertical="center"/>
    </xf>
    <xf numFmtId="176" fontId="23" fillId="0" borderId="18" xfId="242" applyNumberFormat="1" applyFont="1" applyBorder="1" applyAlignment="1">
      <alignment horizontal="right" vertical="center"/>
    </xf>
    <xf numFmtId="0" fontId="23" fillId="0" borderId="14" xfId="164" applyNumberFormat="1" applyFont="1" applyBorder="1" applyAlignment="1">
      <alignment horizontal="right" vertical="center"/>
    </xf>
    <xf numFmtId="176" fontId="23" fillId="0" borderId="19" xfId="242" applyNumberFormat="1" applyFont="1" applyBorder="1" applyAlignment="1">
      <alignment horizontal="right" vertical="center"/>
    </xf>
    <xf numFmtId="176" fontId="23" fillId="0" borderId="16" xfId="242" applyNumberFormat="1" applyFont="1" applyBorder="1" applyAlignment="1">
      <alignment horizontal="right" vertical="center"/>
    </xf>
    <xf numFmtId="0" fontId="23" fillId="0" borderId="19" xfId="164" applyNumberFormat="1" applyFont="1" applyBorder="1" applyAlignment="1">
      <alignment horizontal="right" vertical="center"/>
    </xf>
    <xf numFmtId="176" fontId="23" fillId="0" borderId="0" xfId="242" applyNumberFormat="1" applyFont="1" applyBorder="1" applyAlignment="1">
      <alignment horizontal="right" vertical="center"/>
    </xf>
    <xf numFmtId="176" fontId="23" fillId="0" borderId="22" xfId="242" applyNumberFormat="1" applyFont="1" applyBorder="1" applyAlignment="1">
      <alignment horizontal="right" vertical="center"/>
    </xf>
    <xf numFmtId="176" fontId="23" fillId="0" borderId="10" xfId="242" applyNumberFormat="1" applyFont="1" applyBorder="1" applyAlignment="1">
      <alignment horizontal="right" vertical="center"/>
    </xf>
    <xf numFmtId="176" fontId="23" fillId="0" borderId="23" xfId="242" applyNumberFormat="1" applyFont="1" applyBorder="1" applyAlignment="1">
      <alignment horizontal="right" vertical="center"/>
    </xf>
    <xf numFmtId="176" fontId="23" fillId="0" borderId="20" xfId="242" applyNumberFormat="1" applyFont="1" applyBorder="1" applyAlignment="1">
      <alignment horizontal="right" vertical="center"/>
    </xf>
    <xf numFmtId="0" fontId="23" fillId="0" borderId="10" xfId="164" applyNumberFormat="1" applyFont="1" applyBorder="1" applyAlignment="1">
      <alignment horizontal="right" vertical="center"/>
    </xf>
    <xf numFmtId="177" fontId="23" fillId="0" borderId="0" xfId="164" applyNumberFormat="1" applyFont="1" applyBorder="1" applyAlignment="1">
      <alignment horizontal="right" vertical="center"/>
    </xf>
    <xf numFmtId="0" fontId="3" fillId="0" borderId="0" xfId="164" applyNumberFormat="1" applyFont="1" applyBorder="1" applyAlignment="1">
      <alignment horizontal="right" vertical="center"/>
    </xf>
    <xf numFmtId="177" fontId="23" fillId="0" borderId="17" xfId="164" applyNumberFormat="1" applyFont="1" applyBorder="1" applyAlignment="1">
      <alignment horizontal="right" vertical="center"/>
    </xf>
    <xf numFmtId="177" fontId="23" fillId="0" borderId="15" xfId="164" applyNumberFormat="1" applyFont="1" applyBorder="1" applyAlignment="1">
      <alignment horizontal="right" vertical="center"/>
    </xf>
    <xf numFmtId="0" fontId="23" fillId="0" borderId="0" xfId="242" applyFont="1" applyFill="1" applyBorder="1" applyAlignment="1">
      <alignment vertical="center"/>
    </xf>
    <xf numFmtId="177" fontId="23" fillId="0" borderId="0" xfId="164" applyNumberFormat="1" applyFont="1" applyFill="1" applyBorder="1" applyAlignment="1">
      <alignment horizontal="right" vertical="center"/>
    </xf>
    <xf numFmtId="177" fontId="23" fillId="0" borderId="22" xfId="164" applyNumberFormat="1" applyFont="1" applyFill="1" applyBorder="1" applyAlignment="1">
      <alignment horizontal="right" vertical="center"/>
    </xf>
    <xf numFmtId="177" fontId="23" fillId="0" borderId="22" xfId="164" applyNumberFormat="1" applyFont="1" applyBorder="1" applyAlignment="1">
      <alignment horizontal="right" vertical="center"/>
    </xf>
    <xf numFmtId="177" fontId="23" fillId="0" borderId="19" xfId="242" applyNumberFormat="1" applyFont="1" applyBorder="1" applyAlignment="1">
      <alignment horizontal="right" vertical="center"/>
    </xf>
    <xf numFmtId="177" fontId="23" fillId="0" borderId="15" xfId="242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177" fontId="23" fillId="0" borderId="23" xfId="164" applyNumberFormat="1" applyFont="1" applyBorder="1" applyAlignment="1">
      <alignment horizontal="right" vertical="center"/>
    </xf>
    <xf numFmtId="177" fontId="23" fillId="0" borderId="20" xfId="164" applyNumberFormat="1" applyFont="1" applyBorder="1" applyAlignment="1">
      <alignment horizontal="right" vertical="center"/>
    </xf>
    <xf numFmtId="177" fontId="23" fillId="0" borderId="20" xfId="242" applyNumberFormat="1" applyFont="1" applyBorder="1" applyAlignment="1">
      <alignment horizontal="right" vertical="center"/>
    </xf>
    <xf numFmtId="0" fontId="25" fillId="0" borderId="0" xfId="242" applyFont="1" applyBorder="1" applyAlignment="1">
      <alignment horizontal="center" vertical="center"/>
    </xf>
    <xf numFmtId="0" fontId="25" fillId="0" borderId="14" xfId="242" applyFont="1" applyBorder="1" applyAlignment="1">
      <alignment horizontal="center" vertical="center"/>
    </xf>
    <xf numFmtId="0" fontId="25" fillId="0" borderId="17" xfId="242" applyFont="1" applyBorder="1" applyAlignment="1">
      <alignment horizontal="center" vertical="center"/>
    </xf>
    <xf numFmtId="0" fontId="25" fillId="0" borderId="15" xfId="242" applyFont="1" applyBorder="1" applyAlignment="1">
      <alignment horizontal="center" vertical="center"/>
    </xf>
    <xf numFmtId="0" fontId="25" fillId="0" borderId="15" xfId="242" applyFont="1" applyBorder="1" applyAlignment="1">
      <alignment horizontal="center" vertical="center" shrinkToFit="1"/>
    </xf>
    <xf numFmtId="0" fontId="25" fillId="0" borderId="14" xfId="242" applyFont="1" applyBorder="1" applyAlignment="1">
      <alignment horizontal="centerContinuous" vertical="center"/>
    </xf>
    <xf numFmtId="0" fontId="25" fillId="0" borderId="18" xfId="242" applyFont="1" applyBorder="1" applyAlignment="1">
      <alignment horizontal="centerContinuous" vertical="center"/>
    </xf>
    <xf numFmtId="0" fontId="25" fillId="0" borderId="18" xfId="242" applyFont="1" applyBorder="1" applyAlignment="1">
      <alignment horizontal="center" vertical="center"/>
    </xf>
    <xf numFmtId="0" fontId="25" fillId="0" borderId="0" xfId="242" applyFont="1" applyAlignment="1">
      <alignment vertical="center"/>
    </xf>
    <xf numFmtId="0" fontId="25" fillId="0" borderId="13" xfId="242" applyFont="1" applyBorder="1" applyAlignment="1">
      <alignment horizontal="centerContinuous" vertical="center"/>
    </xf>
    <xf numFmtId="0" fontId="25" fillId="0" borderId="12" xfId="242" applyFont="1" applyBorder="1" applyAlignment="1">
      <alignment horizontal="centerContinuous" vertical="center"/>
    </xf>
    <xf numFmtId="0" fontId="25" fillId="0" borderId="11" xfId="242" applyFont="1" applyBorder="1" applyAlignment="1">
      <alignment horizontal="centerContinuous" vertical="center"/>
    </xf>
    <xf numFmtId="0" fontId="25" fillId="0" borderId="10" xfId="242" applyFont="1" applyBorder="1" applyAlignment="1">
      <alignment horizontal="centerContinuous" vertical="center"/>
    </xf>
    <xf numFmtId="0" fontId="25" fillId="0" borderId="21" xfId="242" applyFont="1" applyBorder="1" applyAlignment="1">
      <alignment horizontal="centerContinuous" vertical="center"/>
    </xf>
    <xf numFmtId="0" fontId="25" fillId="0" borderId="21" xfId="242" applyFont="1" applyBorder="1" applyAlignment="1">
      <alignment horizontal="right" vertical="center"/>
    </xf>
    <xf numFmtId="0" fontId="25" fillId="0" borderId="20" xfId="242" applyFont="1" applyBorder="1" applyAlignment="1">
      <alignment vertical="center"/>
    </xf>
    <xf numFmtId="180" fontId="28" fillId="0" borderId="17" xfId="234" applyNumberFormat="1" applyFont="1" applyBorder="1" applyAlignment="1">
      <alignment vertical="center"/>
    </xf>
    <xf numFmtId="0" fontId="24" fillId="0" borderId="0" xfId="242" applyFont="1" applyAlignment="1">
      <alignment vertical="center"/>
    </xf>
    <xf numFmtId="0" fontId="24" fillId="0" borderId="0" xfId="242" applyFont="1" applyAlignment="1">
      <alignment horizontal="centerContinuous" vertical="center"/>
    </xf>
    <xf numFmtId="0" fontId="27" fillId="0" borderId="0" xfId="242" applyFont="1" applyAlignment="1">
      <alignment horizontal="centerContinuous" vertical="top"/>
    </xf>
    <xf numFmtId="0" fontId="23" fillId="0" borderId="15" xfId="164" applyNumberFormat="1" applyFont="1" applyBorder="1" applyAlignment="1">
      <alignment horizontal="right" vertical="center"/>
    </xf>
    <xf numFmtId="0" fontId="23" fillId="0" borderId="22" xfId="164" applyNumberFormat="1" applyFont="1" applyBorder="1" applyAlignment="1">
      <alignment horizontal="right" vertical="center"/>
    </xf>
    <xf numFmtId="0" fontId="23" fillId="0" borderId="16" xfId="164" applyNumberFormat="1" applyFont="1" applyBorder="1" applyAlignment="1">
      <alignment horizontal="right" vertical="center"/>
    </xf>
    <xf numFmtId="0" fontId="25" fillId="0" borderId="10" xfId="242" applyFont="1" applyBorder="1" applyAlignment="1">
      <alignment horizontal="center" vertical="distributed" textRotation="255" indent="1"/>
    </xf>
    <xf numFmtId="0" fontId="25" fillId="0" borderId="19" xfId="242" applyFont="1" applyBorder="1" applyAlignment="1">
      <alignment horizontal="center" vertical="distributed" textRotation="255" indent="1"/>
    </xf>
    <xf numFmtId="0" fontId="25" fillId="0" borderId="14" xfId="242" applyFont="1" applyBorder="1" applyAlignment="1">
      <alignment horizontal="center" vertical="distributed" textRotation="255" indent="1"/>
    </xf>
    <xf numFmtId="0" fontId="23" fillId="0" borderId="20" xfId="242" applyNumberFormat="1" applyFont="1" applyBorder="1" applyAlignment="1">
      <alignment horizontal="right" vertical="center"/>
    </xf>
    <xf numFmtId="0" fontId="23" fillId="0" borderId="21" xfId="242" applyNumberFormat="1" applyFont="1" applyBorder="1" applyAlignment="1">
      <alignment horizontal="right" vertical="center"/>
    </xf>
    <xf numFmtId="0" fontId="23" fillId="0" borderId="15" xfId="242" applyNumberFormat="1" applyFont="1" applyBorder="1" applyAlignment="1">
      <alignment horizontal="right" vertical="center"/>
    </xf>
    <xf numFmtId="0" fontId="23" fillId="0" borderId="18" xfId="242" applyNumberFormat="1" applyFont="1" applyBorder="1" applyAlignment="1">
      <alignment horizontal="right" vertical="center"/>
    </xf>
    <xf numFmtId="0" fontId="23" fillId="0" borderId="22" xfId="164" applyNumberFormat="1" applyFont="1" applyFill="1" applyBorder="1" applyAlignment="1">
      <alignment horizontal="right" vertical="center"/>
    </xf>
    <xf numFmtId="0" fontId="23" fillId="0" borderId="16" xfId="164" applyNumberFormat="1" applyFont="1" applyFill="1" applyBorder="1" applyAlignment="1">
      <alignment horizontal="right" vertical="center"/>
    </xf>
    <xf numFmtId="0" fontId="23" fillId="0" borderId="18" xfId="164" applyNumberFormat="1" applyFont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④受注実績_③半期_hanki2008_kami" xfId="242"/>
    <cellStyle name="標準_雛型" xfId="234"/>
    <cellStyle name="標準_半期別受注額" xfId="243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2"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W35"/>
  <sheetViews>
    <sheetView tabSelected="1" view="pageBreakPreview" zoomScale="85" zoomScaleNormal="85" zoomScaleSheetLayoutView="85" workbookViewId="0">
      <pane xSplit="2" ySplit="6" topLeftCell="C7" activePane="bottomRight" state="frozen"/>
      <selection activeCell="C10" sqref="C10"/>
      <selection pane="topRight" activeCell="C10" sqref="C10"/>
      <selection pane="bottomLeft" activeCell="C10" sqref="C10"/>
      <selection pane="bottomRight" activeCell="J12" sqref="J12"/>
    </sheetView>
  </sheetViews>
  <sheetFormatPr defaultRowHeight="14.25" x14ac:dyDescent="0.15"/>
  <cols>
    <col min="1" max="1" width="3" style="14" customWidth="1"/>
    <col min="2" max="2" width="14.375" style="14" customWidth="1"/>
    <col min="3" max="12" width="14" style="14" customWidth="1"/>
    <col min="13" max="20" width="17.5" style="14" customWidth="1"/>
    <col min="21" max="30" width="14" style="14" customWidth="1"/>
    <col min="31" max="37" width="19.875" style="14" customWidth="1"/>
    <col min="38" max="49" width="11.625" style="14" customWidth="1"/>
    <col min="50" max="16384" width="9" style="14"/>
  </cols>
  <sheetData>
    <row r="1" spans="1:49" s="64" customFormat="1" ht="52.5" customHeight="1" x14ac:dyDescent="0.15">
      <c r="A1" s="66" t="s">
        <v>73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49" s="1" customFormat="1" ht="18" customHeight="1" x14ac:dyDescent="0.15">
      <c r="A2" s="63"/>
      <c r="B2" s="63"/>
      <c r="C2" s="10" t="s">
        <v>51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46</v>
      </c>
      <c r="N2" s="3"/>
      <c r="O2" s="3"/>
      <c r="P2" s="3"/>
      <c r="Q2" s="3"/>
      <c r="R2" s="3"/>
      <c r="S2" s="3"/>
      <c r="T2" s="4" t="s">
        <v>0</v>
      </c>
      <c r="U2" s="8" t="s">
        <v>47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48</v>
      </c>
      <c r="AF2" s="3"/>
      <c r="AG2" s="3"/>
      <c r="AH2" s="3"/>
      <c r="AI2" s="3"/>
      <c r="AJ2" s="3"/>
      <c r="AK2" s="4" t="s">
        <v>0</v>
      </c>
      <c r="AL2" s="8" t="s">
        <v>49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55" customFormat="1" ht="15.75" customHeight="1" x14ac:dyDescent="0.15">
      <c r="A3" s="62"/>
      <c r="B3" s="61"/>
      <c r="C3" s="60" t="s">
        <v>1</v>
      </c>
      <c r="D3" s="59" t="s">
        <v>2</v>
      </c>
      <c r="E3" s="58" t="s">
        <v>3</v>
      </c>
      <c r="F3" s="57"/>
      <c r="G3" s="57"/>
      <c r="H3" s="57"/>
      <c r="I3" s="57"/>
      <c r="J3" s="57"/>
      <c r="K3" s="57"/>
      <c r="L3" s="59" t="s">
        <v>4</v>
      </c>
      <c r="M3" s="58" t="s">
        <v>5</v>
      </c>
      <c r="N3" s="57"/>
      <c r="O3" s="57"/>
      <c r="P3" s="57"/>
      <c r="Q3" s="57"/>
      <c r="R3" s="57"/>
      <c r="S3" s="57"/>
      <c r="T3" s="56"/>
      <c r="U3" s="58" t="s">
        <v>6</v>
      </c>
      <c r="V3" s="57"/>
      <c r="W3" s="57"/>
      <c r="X3" s="57"/>
      <c r="Y3" s="57"/>
      <c r="Z3" s="57"/>
      <c r="AA3" s="57"/>
      <c r="AB3" s="57"/>
      <c r="AC3" s="57"/>
      <c r="AD3" s="56"/>
      <c r="AE3" s="58" t="s">
        <v>7</v>
      </c>
      <c r="AF3" s="57"/>
      <c r="AG3" s="57"/>
      <c r="AH3" s="58" t="s">
        <v>8</v>
      </c>
      <c r="AI3" s="57"/>
      <c r="AJ3" s="57"/>
      <c r="AK3" s="56"/>
      <c r="AL3" s="58" t="s">
        <v>9</v>
      </c>
      <c r="AM3" s="56"/>
      <c r="AN3" s="58" t="s">
        <v>10</v>
      </c>
      <c r="AO3" s="56"/>
      <c r="AP3" s="58" t="s">
        <v>11</v>
      </c>
      <c r="AQ3" s="57"/>
      <c r="AR3" s="58" t="s">
        <v>12</v>
      </c>
      <c r="AS3" s="57"/>
      <c r="AT3" s="58" t="s">
        <v>13</v>
      </c>
      <c r="AU3" s="56"/>
      <c r="AV3" s="57" t="s">
        <v>14</v>
      </c>
      <c r="AW3" s="56"/>
    </row>
    <row r="4" spans="1:49" s="47" customFormat="1" ht="15.75" customHeight="1" x14ac:dyDescent="0.15">
      <c r="A4" s="50"/>
      <c r="B4" s="54"/>
      <c r="C4" s="53"/>
      <c r="D4" s="52"/>
      <c r="E4" s="50" t="s">
        <v>15</v>
      </c>
      <c r="F4" s="50" t="s">
        <v>16</v>
      </c>
      <c r="G4" s="50" t="s">
        <v>17</v>
      </c>
      <c r="H4" s="50" t="s">
        <v>18</v>
      </c>
      <c r="I4" s="50" t="s">
        <v>19</v>
      </c>
      <c r="J4" s="50" t="s">
        <v>72</v>
      </c>
      <c r="K4" s="50" t="s">
        <v>20</v>
      </c>
      <c r="L4" s="52"/>
      <c r="M4" s="50" t="s">
        <v>21</v>
      </c>
      <c r="N4" s="50" t="s">
        <v>22</v>
      </c>
      <c r="O4" s="50" t="s">
        <v>23</v>
      </c>
      <c r="P4" s="50" t="s">
        <v>24</v>
      </c>
      <c r="Q4" s="50" t="s">
        <v>25</v>
      </c>
      <c r="R4" s="50" t="s">
        <v>26</v>
      </c>
      <c r="S4" s="50" t="s">
        <v>27</v>
      </c>
      <c r="T4" s="48" t="s">
        <v>20</v>
      </c>
      <c r="U4" s="50" t="s">
        <v>28</v>
      </c>
      <c r="V4" s="50" t="s">
        <v>29</v>
      </c>
      <c r="W4" s="50" t="s">
        <v>30</v>
      </c>
      <c r="X4" s="50" t="s">
        <v>31</v>
      </c>
      <c r="Y4" s="50" t="s">
        <v>32</v>
      </c>
      <c r="Z4" s="50" t="s">
        <v>33</v>
      </c>
      <c r="AA4" s="50" t="s">
        <v>34</v>
      </c>
      <c r="AB4" s="50" t="s">
        <v>35</v>
      </c>
      <c r="AC4" s="50" t="s">
        <v>36</v>
      </c>
      <c r="AD4" s="48" t="s">
        <v>20</v>
      </c>
      <c r="AE4" s="50" t="s">
        <v>37</v>
      </c>
      <c r="AF4" s="50" t="s">
        <v>38</v>
      </c>
      <c r="AG4" s="51" t="s">
        <v>45</v>
      </c>
      <c r="AH4" s="50" t="s">
        <v>39</v>
      </c>
      <c r="AI4" s="50" t="s">
        <v>40</v>
      </c>
      <c r="AJ4" s="50" t="s">
        <v>41</v>
      </c>
      <c r="AK4" s="48" t="s">
        <v>20</v>
      </c>
      <c r="AL4" s="50" t="s">
        <v>42</v>
      </c>
      <c r="AM4" s="48" t="s">
        <v>43</v>
      </c>
      <c r="AN4" s="50" t="s">
        <v>42</v>
      </c>
      <c r="AO4" s="48" t="s">
        <v>43</v>
      </c>
      <c r="AP4" s="50" t="s">
        <v>42</v>
      </c>
      <c r="AQ4" s="50" t="s">
        <v>43</v>
      </c>
      <c r="AR4" s="50" t="s">
        <v>42</v>
      </c>
      <c r="AS4" s="50" t="s">
        <v>43</v>
      </c>
      <c r="AT4" s="50" t="s">
        <v>42</v>
      </c>
      <c r="AU4" s="48" t="s">
        <v>43</v>
      </c>
      <c r="AV4" s="49" t="s">
        <v>42</v>
      </c>
      <c r="AW4" s="48" t="s">
        <v>43</v>
      </c>
    </row>
    <row r="5" spans="1:49" ht="16.5" hidden="1" customHeight="1" x14ac:dyDescent="0.15">
      <c r="A5" s="73" t="s">
        <v>71</v>
      </c>
      <c r="B5" s="74"/>
      <c r="C5" s="44">
        <v>6474652</v>
      </c>
      <c r="D5" s="45">
        <v>6141531</v>
      </c>
      <c r="E5" s="45">
        <v>4364669</v>
      </c>
      <c r="F5" s="45">
        <v>722489</v>
      </c>
      <c r="G5" s="45">
        <v>3642180</v>
      </c>
      <c r="H5" s="45">
        <v>1774881</v>
      </c>
      <c r="I5" s="45">
        <v>1121091</v>
      </c>
      <c r="J5" s="45">
        <v>653790</v>
      </c>
      <c r="K5" s="45">
        <v>1981</v>
      </c>
      <c r="L5" s="43">
        <v>333121</v>
      </c>
      <c r="M5" s="45">
        <v>8650</v>
      </c>
      <c r="N5" s="45">
        <v>189714</v>
      </c>
      <c r="O5" s="45">
        <v>28018</v>
      </c>
      <c r="P5" s="45">
        <v>128154</v>
      </c>
      <c r="Q5" s="45">
        <v>85579</v>
      </c>
      <c r="R5" s="45">
        <v>110764</v>
      </c>
      <c r="S5" s="45">
        <v>80329</v>
      </c>
      <c r="T5" s="43">
        <v>91281</v>
      </c>
      <c r="U5" s="45">
        <v>5447</v>
      </c>
      <c r="V5" s="46">
        <v>149322</v>
      </c>
      <c r="W5" s="45">
        <v>170201</v>
      </c>
      <c r="X5" s="45">
        <v>414749</v>
      </c>
      <c r="Y5" s="46">
        <v>62131</v>
      </c>
      <c r="Z5" s="45">
        <v>263579</v>
      </c>
      <c r="AA5" s="45">
        <v>158028</v>
      </c>
      <c r="AB5" s="45">
        <v>1233057</v>
      </c>
      <c r="AC5" s="45">
        <v>1078024</v>
      </c>
      <c r="AD5" s="43">
        <v>107642</v>
      </c>
      <c r="AE5" s="45">
        <v>565731</v>
      </c>
      <c r="AF5" s="46">
        <v>234941</v>
      </c>
      <c r="AG5" s="45">
        <v>320419</v>
      </c>
      <c r="AH5" s="45">
        <v>209219</v>
      </c>
      <c r="AI5" s="45">
        <v>251000</v>
      </c>
      <c r="AJ5" s="45">
        <v>138511</v>
      </c>
      <c r="AK5" s="43">
        <v>55060</v>
      </c>
      <c r="AL5" s="45">
        <v>4514937</v>
      </c>
      <c r="AM5" s="43">
        <v>1959715</v>
      </c>
      <c r="AN5" s="45">
        <v>4346865</v>
      </c>
      <c r="AO5" s="43">
        <v>1794666</v>
      </c>
      <c r="AP5" s="45">
        <v>3857580</v>
      </c>
      <c r="AQ5" s="45">
        <v>507089</v>
      </c>
      <c r="AR5" s="45">
        <v>487661</v>
      </c>
      <c r="AS5" s="45">
        <v>1287220</v>
      </c>
      <c r="AT5" s="45">
        <v>1624</v>
      </c>
      <c r="AU5" s="43">
        <v>357</v>
      </c>
      <c r="AV5" s="44">
        <v>168072</v>
      </c>
      <c r="AW5" s="43">
        <v>165049</v>
      </c>
    </row>
    <row r="6" spans="1:49" ht="16.5" hidden="1" customHeight="1" x14ac:dyDescent="0.15">
      <c r="A6" s="75" t="s">
        <v>70</v>
      </c>
      <c r="B6" s="76"/>
      <c r="C6" s="35">
        <v>7020463</v>
      </c>
      <c r="D6" s="36">
        <v>6711168</v>
      </c>
      <c r="E6" s="36">
        <v>4963779</v>
      </c>
      <c r="F6" s="36">
        <v>673506</v>
      </c>
      <c r="G6" s="36">
        <v>4290273</v>
      </c>
      <c r="H6" s="36">
        <v>1738672</v>
      </c>
      <c r="I6" s="36">
        <v>1025027</v>
      </c>
      <c r="J6" s="36">
        <v>713645</v>
      </c>
      <c r="K6" s="36">
        <v>8717</v>
      </c>
      <c r="L6" s="13">
        <v>309295</v>
      </c>
      <c r="M6" s="36">
        <v>11039</v>
      </c>
      <c r="N6" s="36">
        <v>181894</v>
      </c>
      <c r="O6" s="36">
        <v>30438</v>
      </c>
      <c r="P6" s="36">
        <v>89927</v>
      </c>
      <c r="Q6" s="36">
        <v>71191</v>
      </c>
      <c r="R6" s="36">
        <v>81639</v>
      </c>
      <c r="S6" s="36">
        <v>92274</v>
      </c>
      <c r="T6" s="13">
        <v>115104</v>
      </c>
      <c r="U6" s="36">
        <v>15771</v>
      </c>
      <c r="V6" s="42">
        <v>104044</v>
      </c>
      <c r="W6" s="36">
        <v>261641</v>
      </c>
      <c r="X6" s="36">
        <v>458829</v>
      </c>
      <c r="Y6" s="42">
        <v>66494</v>
      </c>
      <c r="Z6" s="36">
        <v>252358</v>
      </c>
      <c r="AA6" s="36">
        <v>245589</v>
      </c>
      <c r="AB6" s="36">
        <v>1073169</v>
      </c>
      <c r="AC6" s="36">
        <v>1656114</v>
      </c>
      <c r="AD6" s="13">
        <v>156264</v>
      </c>
      <c r="AE6" s="36">
        <v>585280</v>
      </c>
      <c r="AF6" s="42">
        <v>154531</v>
      </c>
      <c r="AG6" s="36">
        <v>285216</v>
      </c>
      <c r="AH6" s="36">
        <v>166871</v>
      </c>
      <c r="AI6" s="36">
        <v>421225</v>
      </c>
      <c r="AJ6" s="36">
        <v>83977</v>
      </c>
      <c r="AK6" s="13">
        <v>41572</v>
      </c>
      <c r="AL6" s="36">
        <v>5113842</v>
      </c>
      <c r="AM6" s="13">
        <v>1906621</v>
      </c>
      <c r="AN6" s="36">
        <v>4917287</v>
      </c>
      <c r="AO6" s="13">
        <v>1793881</v>
      </c>
      <c r="AP6" s="36">
        <v>4351387</v>
      </c>
      <c r="AQ6" s="36">
        <v>612392</v>
      </c>
      <c r="AR6" s="36">
        <v>560366</v>
      </c>
      <c r="AS6" s="36">
        <v>1178306</v>
      </c>
      <c r="AT6" s="36">
        <v>5534</v>
      </c>
      <c r="AU6" s="13">
        <v>3183</v>
      </c>
      <c r="AV6" s="35">
        <v>196555</v>
      </c>
      <c r="AW6" s="13">
        <v>112740</v>
      </c>
    </row>
    <row r="7" spans="1:49" ht="16.5" customHeight="1" x14ac:dyDescent="0.15">
      <c r="A7" s="68" t="s">
        <v>68</v>
      </c>
      <c r="B7" s="69"/>
      <c r="C7" s="33">
        <v>6901522</v>
      </c>
      <c r="D7" s="40">
        <v>6350823</v>
      </c>
      <c r="E7" s="40">
        <v>3959443</v>
      </c>
      <c r="F7" s="40">
        <v>652426</v>
      </c>
      <c r="G7" s="40">
        <v>3307017</v>
      </c>
      <c r="H7" s="40">
        <v>2384875</v>
      </c>
      <c r="I7" s="40">
        <v>1474173</v>
      </c>
      <c r="J7" s="40">
        <v>910702</v>
      </c>
      <c r="K7" s="40">
        <v>6505</v>
      </c>
      <c r="L7" s="12">
        <v>550699</v>
      </c>
      <c r="M7" s="40">
        <v>15664</v>
      </c>
      <c r="N7" s="40">
        <v>204765</v>
      </c>
      <c r="O7" s="40">
        <v>28596</v>
      </c>
      <c r="P7" s="40">
        <v>76880</v>
      </c>
      <c r="Q7" s="40">
        <v>80156</v>
      </c>
      <c r="R7" s="40">
        <v>92530</v>
      </c>
      <c r="S7" s="40">
        <v>69374</v>
      </c>
      <c r="T7" s="12">
        <v>84461</v>
      </c>
      <c r="U7" s="40">
        <v>3200</v>
      </c>
      <c r="V7" s="41">
        <v>75707</v>
      </c>
      <c r="W7" s="40">
        <v>216340</v>
      </c>
      <c r="X7" s="40">
        <v>473612</v>
      </c>
      <c r="Y7" s="41">
        <v>90279</v>
      </c>
      <c r="Z7" s="40">
        <v>178622</v>
      </c>
      <c r="AA7" s="40">
        <v>109699</v>
      </c>
      <c r="AB7" s="40">
        <v>1185598</v>
      </c>
      <c r="AC7" s="40">
        <v>895795</v>
      </c>
      <c r="AD7" s="12">
        <v>78165</v>
      </c>
      <c r="AE7" s="40">
        <v>835386</v>
      </c>
      <c r="AF7" s="41">
        <v>275691</v>
      </c>
      <c r="AG7" s="40">
        <v>363096</v>
      </c>
      <c r="AH7" s="40">
        <v>440767</v>
      </c>
      <c r="AI7" s="40">
        <v>335599</v>
      </c>
      <c r="AJ7" s="40">
        <v>112277</v>
      </c>
      <c r="AK7" s="12">
        <v>22059</v>
      </c>
      <c r="AL7" s="40">
        <v>4242544</v>
      </c>
      <c r="AM7" s="12">
        <v>2658978</v>
      </c>
      <c r="AN7" s="40">
        <v>4005817</v>
      </c>
      <c r="AO7" s="12">
        <v>2345006</v>
      </c>
      <c r="AP7" s="40">
        <v>3372407</v>
      </c>
      <c r="AQ7" s="40">
        <v>587036</v>
      </c>
      <c r="AR7" s="40">
        <v>629502</v>
      </c>
      <c r="AS7" s="40">
        <v>1755373</v>
      </c>
      <c r="AT7" s="40">
        <v>3908</v>
      </c>
      <c r="AU7" s="12">
        <v>2597</v>
      </c>
      <c r="AV7" s="33">
        <v>236727</v>
      </c>
      <c r="AW7" s="12">
        <v>313972</v>
      </c>
    </row>
    <row r="8" spans="1:49" ht="16.5" customHeight="1" x14ac:dyDescent="0.15">
      <c r="A8" s="68" t="s">
        <v>67</v>
      </c>
      <c r="B8" s="69"/>
      <c r="C8" s="33">
        <v>7348813</v>
      </c>
      <c r="D8" s="40">
        <v>6905081</v>
      </c>
      <c r="E8" s="40">
        <v>4252839</v>
      </c>
      <c r="F8" s="40">
        <v>765382</v>
      </c>
      <c r="G8" s="40">
        <v>3487457</v>
      </c>
      <c r="H8" s="40">
        <v>2641713</v>
      </c>
      <c r="I8" s="40">
        <v>1736982</v>
      </c>
      <c r="J8" s="40">
        <v>904731</v>
      </c>
      <c r="K8" s="40">
        <v>10529</v>
      </c>
      <c r="L8" s="12">
        <v>443732</v>
      </c>
      <c r="M8" s="40">
        <v>21864</v>
      </c>
      <c r="N8" s="40">
        <v>205863</v>
      </c>
      <c r="O8" s="40">
        <v>36353</v>
      </c>
      <c r="P8" s="40">
        <v>96511</v>
      </c>
      <c r="Q8" s="40">
        <v>118187</v>
      </c>
      <c r="R8" s="40">
        <v>92808</v>
      </c>
      <c r="S8" s="40">
        <v>103727</v>
      </c>
      <c r="T8" s="12">
        <v>90069</v>
      </c>
      <c r="U8" s="40">
        <v>14550</v>
      </c>
      <c r="V8" s="40">
        <v>75465</v>
      </c>
      <c r="W8" s="40">
        <v>235555</v>
      </c>
      <c r="X8" s="40">
        <v>501188</v>
      </c>
      <c r="Y8" s="40">
        <v>92921</v>
      </c>
      <c r="Z8" s="40">
        <v>223628</v>
      </c>
      <c r="AA8" s="40">
        <v>145372</v>
      </c>
      <c r="AB8" s="40">
        <v>1111776</v>
      </c>
      <c r="AC8" s="40">
        <v>982766</v>
      </c>
      <c r="AD8" s="12">
        <v>104236</v>
      </c>
      <c r="AE8" s="40">
        <v>651720</v>
      </c>
      <c r="AF8" s="41">
        <v>223749</v>
      </c>
      <c r="AG8" s="40">
        <v>861513</v>
      </c>
      <c r="AH8" s="40">
        <v>364457</v>
      </c>
      <c r="AI8" s="40">
        <v>392073</v>
      </c>
      <c r="AJ8" s="40">
        <v>110375</v>
      </c>
      <c r="AK8" s="12">
        <v>37826</v>
      </c>
      <c r="AL8" s="40">
        <v>4604986</v>
      </c>
      <c r="AM8" s="12">
        <v>2743826</v>
      </c>
      <c r="AN8" s="40">
        <v>4349764</v>
      </c>
      <c r="AO8" s="12">
        <v>2555317</v>
      </c>
      <c r="AP8" s="40">
        <v>3684642</v>
      </c>
      <c r="AQ8" s="40">
        <v>568198</v>
      </c>
      <c r="AR8" s="40">
        <v>655733</v>
      </c>
      <c r="AS8" s="40">
        <v>1985979</v>
      </c>
      <c r="AT8" s="40">
        <v>9389</v>
      </c>
      <c r="AU8" s="12">
        <v>1140</v>
      </c>
      <c r="AV8" s="33">
        <v>255222</v>
      </c>
      <c r="AW8" s="12">
        <v>188509</v>
      </c>
    </row>
    <row r="9" spans="1:49" ht="16.5" customHeight="1" x14ac:dyDescent="0.15">
      <c r="A9" s="68" t="s">
        <v>66</v>
      </c>
      <c r="B9" s="69"/>
      <c r="C9" s="33">
        <v>7882325</v>
      </c>
      <c r="D9" s="40">
        <v>7535146</v>
      </c>
      <c r="E9" s="40">
        <v>5065534</v>
      </c>
      <c r="F9" s="40">
        <v>717002</v>
      </c>
      <c r="G9" s="40">
        <v>4348532</v>
      </c>
      <c r="H9" s="40">
        <v>2447712</v>
      </c>
      <c r="I9" s="40">
        <v>1463587</v>
      </c>
      <c r="J9" s="40">
        <v>984125</v>
      </c>
      <c r="K9" s="40">
        <v>21900</v>
      </c>
      <c r="L9" s="12">
        <v>347179</v>
      </c>
      <c r="M9" s="40">
        <v>7828</v>
      </c>
      <c r="N9" s="40">
        <v>215276</v>
      </c>
      <c r="O9" s="40">
        <v>33652</v>
      </c>
      <c r="P9" s="40">
        <v>123149</v>
      </c>
      <c r="Q9" s="40">
        <v>107546</v>
      </c>
      <c r="R9" s="40">
        <v>87665</v>
      </c>
      <c r="S9" s="40">
        <v>53415</v>
      </c>
      <c r="T9" s="12">
        <v>88471</v>
      </c>
      <c r="U9" s="40">
        <v>1540</v>
      </c>
      <c r="V9" s="40">
        <v>83936</v>
      </c>
      <c r="W9" s="40">
        <v>307643</v>
      </c>
      <c r="X9" s="40">
        <v>509341</v>
      </c>
      <c r="Y9" s="40">
        <v>106124</v>
      </c>
      <c r="Z9" s="40">
        <v>244209</v>
      </c>
      <c r="AA9" s="40">
        <v>222492</v>
      </c>
      <c r="AB9" s="40">
        <v>1446185</v>
      </c>
      <c r="AC9" s="40">
        <v>1315658</v>
      </c>
      <c r="AD9" s="12">
        <v>111404</v>
      </c>
      <c r="AE9" s="40">
        <v>839874</v>
      </c>
      <c r="AF9" s="41">
        <v>228212</v>
      </c>
      <c r="AG9" s="40">
        <v>395501</v>
      </c>
      <c r="AH9" s="40">
        <v>408184</v>
      </c>
      <c r="AI9" s="40">
        <v>406775</v>
      </c>
      <c r="AJ9" s="40">
        <v>140973</v>
      </c>
      <c r="AK9" s="12">
        <v>28193</v>
      </c>
      <c r="AL9" s="40">
        <v>5299235</v>
      </c>
      <c r="AM9" s="12">
        <v>2583090</v>
      </c>
      <c r="AN9" s="40">
        <v>5148874</v>
      </c>
      <c r="AO9" s="12">
        <v>2386272</v>
      </c>
      <c r="AP9" s="40">
        <v>4383327</v>
      </c>
      <c r="AQ9" s="40">
        <v>682208</v>
      </c>
      <c r="AR9" s="40">
        <v>745787</v>
      </c>
      <c r="AS9" s="40">
        <v>1701924</v>
      </c>
      <c r="AT9" s="40">
        <v>19760</v>
      </c>
      <c r="AU9" s="12">
        <v>2140</v>
      </c>
      <c r="AV9" s="33">
        <v>150361</v>
      </c>
      <c r="AW9" s="12">
        <v>196818</v>
      </c>
    </row>
    <row r="10" spans="1:49" ht="16.5" customHeight="1" x14ac:dyDescent="0.15">
      <c r="A10" s="68" t="s">
        <v>65</v>
      </c>
      <c r="B10" s="69"/>
      <c r="C10" s="33">
        <v>6992941</v>
      </c>
      <c r="D10" s="40">
        <v>6807903</v>
      </c>
      <c r="E10" s="40">
        <v>4902336</v>
      </c>
      <c r="F10" s="40">
        <v>958053</v>
      </c>
      <c r="G10" s="40">
        <v>3944283</v>
      </c>
      <c r="H10" s="40">
        <v>1887262</v>
      </c>
      <c r="I10" s="40">
        <v>1215918</v>
      </c>
      <c r="J10" s="40">
        <v>671344</v>
      </c>
      <c r="K10" s="40">
        <v>18305</v>
      </c>
      <c r="L10" s="12">
        <v>185038</v>
      </c>
      <c r="M10" s="40">
        <v>7593</v>
      </c>
      <c r="N10" s="40">
        <v>164614</v>
      </c>
      <c r="O10" s="40">
        <v>38690</v>
      </c>
      <c r="P10" s="40">
        <v>302484</v>
      </c>
      <c r="Q10" s="40">
        <v>134885</v>
      </c>
      <c r="R10" s="40">
        <v>92625</v>
      </c>
      <c r="S10" s="40">
        <v>96799</v>
      </c>
      <c r="T10" s="12">
        <v>120363</v>
      </c>
      <c r="U10" s="40">
        <v>3411</v>
      </c>
      <c r="V10" s="40">
        <v>91439</v>
      </c>
      <c r="W10" s="40">
        <v>201178</v>
      </c>
      <c r="X10" s="40">
        <v>607331</v>
      </c>
      <c r="Y10" s="40">
        <v>34107</v>
      </c>
      <c r="Z10" s="40">
        <v>227787</v>
      </c>
      <c r="AA10" s="40">
        <v>156579</v>
      </c>
      <c r="AB10" s="40">
        <v>1434841</v>
      </c>
      <c r="AC10" s="40">
        <v>1085049</v>
      </c>
      <c r="AD10" s="12">
        <v>102561</v>
      </c>
      <c r="AE10" s="40">
        <v>595327</v>
      </c>
      <c r="AF10" s="41">
        <v>180388</v>
      </c>
      <c r="AG10" s="40">
        <v>440203</v>
      </c>
      <c r="AH10" s="40">
        <v>201243</v>
      </c>
      <c r="AI10" s="40">
        <v>349218</v>
      </c>
      <c r="AJ10" s="40">
        <v>64857</v>
      </c>
      <c r="AK10" s="12">
        <v>56026</v>
      </c>
      <c r="AL10" s="40">
        <v>5003844</v>
      </c>
      <c r="AM10" s="12">
        <v>1989096</v>
      </c>
      <c r="AN10" s="40">
        <v>4878292</v>
      </c>
      <c r="AO10" s="12">
        <v>1929611</v>
      </c>
      <c r="AP10" s="40">
        <v>4325468</v>
      </c>
      <c r="AQ10" s="40">
        <v>576867</v>
      </c>
      <c r="AR10" s="40">
        <v>538563</v>
      </c>
      <c r="AS10" s="40">
        <v>1348700</v>
      </c>
      <c r="AT10" s="40">
        <v>14261</v>
      </c>
      <c r="AU10" s="12">
        <v>4044</v>
      </c>
      <c r="AV10" s="33">
        <v>125552</v>
      </c>
      <c r="AW10" s="12">
        <v>59485</v>
      </c>
    </row>
    <row r="11" spans="1:49" ht="16.5" customHeight="1" x14ac:dyDescent="0.15">
      <c r="A11" s="68" t="s">
        <v>64</v>
      </c>
      <c r="B11" s="69"/>
      <c r="C11" s="33">
        <v>8019634</v>
      </c>
      <c r="D11" s="40">
        <v>7640201</v>
      </c>
      <c r="E11" s="40">
        <v>5150542</v>
      </c>
      <c r="F11" s="40">
        <v>823956</v>
      </c>
      <c r="G11" s="40">
        <v>4326586</v>
      </c>
      <c r="H11" s="40">
        <v>2474667</v>
      </c>
      <c r="I11" s="40">
        <v>1535662</v>
      </c>
      <c r="J11" s="40">
        <v>939005</v>
      </c>
      <c r="K11" s="40">
        <v>14992</v>
      </c>
      <c r="L11" s="12">
        <v>379433</v>
      </c>
      <c r="M11" s="40">
        <v>11696</v>
      </c>
      <c r="N11" s="40">
        <v>240719</v>
      </c>
      <c r="O11" s="40">
        <v>39411</v>
      </c>
      <c r="P11" s="40">
        <v>131913</v>
      </c>
      <c r="Q11" s="40">
        <v>103415</v>
      </c>
      <c r="R11" s="40">
        <v>104043</v>
      </c>
      <c r="S11" s="40">
        <v>103500</v>
      </c>
      <c r="T11" s="12">
        <v>89259</v>
      </c>
      <c r="U11" s="40">
        <v>6946</v>
      </c>
      <c r="V11" s="40">
        <v>111382</v>
      </c>
      <c r="W11" s="40">
        <v>275562</v>
      </c>
      <c r="X11" s="40">
        <v>608580</v>
      </c>
      <c r="Y11" s="40">
        <v>75947</v>
      </c>
      <c r="Z11" s="40">
        <v>219273</v>
      </c>
      <c r="AA11" s="40">
        <v>247907</v>
      </c>
      <c r="AB11" s="40">
        <v>1432994</v>
      </c>
      <c r="AC11" s="40">
        <v>1247986</v>
      </c>
      <c r="AD11" s="12">
        <v>100009</v>
      </c>
      <c r="AE11" s="40">
        <v>680189</v>
      </c>
      <c r="AF11" s="41">
        <v>317542</v>
      </c>
      <c r="AG11" s="40">
        <v>537931</v>
      </c>
      <c r="AH11" s="40">
        <v>385119</v>
      </c>
      <c r="AI11" s="40">
        <v>387143</v>
      </c>
      <c r="AJ11" s="40">
        <v>122421</v>
      </c>
      <c r="AK11" s="12">
        <v>44322</v>
      </c>
      <c r="AL11" s="40">
        <v>5401724</v>
      </c>
      <c r="AM11" s="12">
        <v>2617910</v>
      </c>
      <c r="AN11" s="40">
        <v>5198888</v>
      </c>
      <c r="AO11" s="12">
        <v>2441313</v>
      </c>
      <c r="AP11" s="40">
        <v>4410010</v>
      </c>
      <c r="AQ11" s="40">
        <v>740532</v>
      </c>
      <c r="AR11" s="40">
        <v>775049</v>
      </c>
      <c r="AS11" s="40">
        <v>1699617</v>
      </c>
      <c r="AT11" s="40">
        <v>13829</v>
      </c>
      <c r="AU11" s="12">
        <v>1164</v>
      </c>
      <c r="AV11" s="33">
        <v>202836</v>
      </c>
      <c r="AW11" s="12">
        <v>176597</v>
      </c>
    </row>
    <row r="12" spans="1:49" s="20" customFormat="1" ht="16.5" customHeight="1" x14ac:dyDescent="0.15">
      <c r="A12" s="68" t="s">
        <v>63</v>
      </c>
      <c r="B12" s="69"/>
      <c r="C12" s="33">
        <v>7283839</v>
      </c>
      <c r="D12" s="40">
        <v>7232125</v>
      </c>
      <c r="E12" s="40">
        <v>4884670</v>
      </c>
      <c r="F12" s="40">
        <v>812300</v>
      </c>
      <c r="G12" s="40">
        <v>4072370</v>
      </c>
      <c r="H12" s="40">
        <v>2331657</v>
      </c>
      <c r="I12" s="40">
        <v>1606943</v>
      </c>
      <c r="J12" s="40">
        <v>724714</v>
      </c>
      <c r="K12" s="40">
        <v>15798</v>
      </c>
      <c r="L12" s="12">
        <v>51714</v>
      </c>
      <c r="M12" s="40">
        <v>13012</v>
      </c>
      <c r="N12" s="40">
        <v>216930</v>
      </c>
      <c r="O12" s="40">
        <v>35306</v>
      </c>
      <c r="P12" s="40">
        <v>93501</v>
      </c>
      <c r="Q12" s="40">
        <v>153337</v>
      </c>
      <c r="R12" s="40">
        <v>110967</v>
      </c>
      <c r="S12" s="40">
        <v>82228</v>
      </c>
      <c r="T12" s="12">
        <v>107019</v>
      </c>
      <c r="U12" s="40">
        <v>9626</v>
      </c>
      <c r="V12" s="40">
        <v>102225</v>
      </c>
      <c r="W12" s="40">
        <v>276759</v>
      </c>
      <c r="X12" s="40">
        <v>535472</v>
      </c>
      <c r="Y12" s="40">
        <v>47671</v>
      </c>
      <c r="Z12" s="40">
        <v>380087</v>
      </c>
      <c r="AA12" s="40">
        <v>113373</v>
      </c>
      <c r="AB12" s="40">
        <v>1529968</v>
      </c>
      <c r="AC12" s="40">
        <v>995386</v>
      </c>
      <c r="AD12" s="12">
        <v>81803</v>
      </c>
      <c r="AE12" s="40">
        <v>713469</v>
      </c>
      <c r="AF12" s="41">
        <v>368827</v>
      </c>
      <c r="AG12" s="40">
        <v>524647</v>
      </c>
      <c r="AH12" s="40">
        <v>177017</v>
      </c>
      <c r="AI12" s="40">
        <v>374762</v>
      </c>
      <c r="AJ12" s="40">
        <v>129075</v>
      </c>
      <c r="AK12" s="12">
        <v>43860</v>
      </c>
      <c r="AL12" s="40">
        <v>4895227</v>
      </c>
      <c r="AM12" s="12">
        <v>2388613</v>
      </c>
      <c r="AN12" s="40">
        <v>4833351</v>
      </c>
      <c r="AO12" s="12">
        <v>2398779</v>
      </c>
      <c r="AP12" s="40">
        <v>4171084</v>
      </c>
      <c r="AQ12" s="40">
        <v>713589</v>
      </c>
      <c r="AR12" s="40">
        <v>652032</v>
      </c>
      <c r="AS12" s="40">
        <v>1679627</v>
      </c>
      <c r="AT12" s="40">
        <v>10235</v>
      </c>
      <c r="AU12" s="12">
        <v>5563</v>
      </c>
      <c r="AV12" s="33">
        <v>61876</v>
      </c>
      <c r="AW12" s="12">
        <v>-10166</v>
      </c>
    </row>
    <row r="13" spans="1:49" s="20" customFormat="1" ht="16.5" customHeight="1" x14ac:dyDescent="0.15">
      <c r="A13" s="68" t="s">
        <v>62</v>
      </c>
      <c r="B13" s="69"/>
      <c r="C13" s="33">
        <v>7925619</v>
      </c>
      <c r="D13" s="40">
        <v>7683789</v>
      </c>
      <c r="E13" s="40">
        <v>5436435</v>
      </c>
      <c r="F13" s="40">
        <v>877363</v>
      </c>
      <c r="G13" s="40">
        <v>4559072</v>
      </c>
      <c r="H13" s="40">
        <v>2235120</v>
      </c>
      <c r="I13" s="40">
        <v>1322127</v>
      </c>
      <c r="J13" s="40">
        <v>912993</v>
      </c>
      <c r="K13" s="40">
        <v>12234</v>
      </c>
      <c r="L13" s="12">
        <v>241830</v>
      </c>
      <c r="M13" s="40">
        <v>8110</v>
      </c>
      <c r="N13" s="40">
        <v>166678</v>
      </c>
      <c r="O13" s="40">
        <v>46544</v>
      </c>
      <c r="P13" s="40">
        <v>218254</v>
      </c>
      <c r="Q13" s="40">
        <v>119243</v>
      </c>
      <c r="R13" s="40">
        <v>76108</v>
      </c>
      <c r="S13" s="40">
        <v>104035</v>
      </c>
      <c r="T13" s="12">
        <v>138391</v>
      </c>
      <c r="U13" s="40">
        <v>11989</v>
      </c>
      <c r="V13" s="40">
        <v>43190</v>
      </c>
      <c r="W13" s="40">
        <v>322547</v>
      </c>
      <c r="X13" s="40">
        <v>580836</v>
      </c>
      <c r="Y13" s="40">
        <v>100605</v>
      </c>
      <c r="Z13" s="40">
        <v>227835</v>
      </c>
      <c r="AA13" s="40">
        <v>163557</v>
      </c>
      <c r="AB13" s="40">
        <v>1760659</v>
      </c>
      <c r="AC13" s="40">
        <v>1252793</v>
      </c>
      <c r="AD13" s="12">
        <v>95061</v>
      </c>
      <c r="AE13" s="40">
        <v>687712</v>
      </c>
      <c r="AF13" s="40">
        <v>318587</v>
      </c>
      <c r="AG13" s="40">
        <v>315828</v>
      </c>
      <c r="AH13" s="40">
        <v>363915</v>
      </c>
      <c r="AI13" s="40">
        <v>343199</v>
      </c>
      <c r="AJ13" s="40">
        <v>149433</v>
      </c>
      <c r="AK13" s="12">
        <v>56446</v>
      </c>
      <c r="AL13" s="40">
        <v>5431295</v>
      </c>
      <c r="AM13" s="12">
        <v>2494333</v>
      </c>
      <c r="AN13" s="40">
        <v>5293418</v>
      </c>
      <c r="AO13" s="12">
        <v>2390381</v>
      </c>
      <c r="AP13" s="40">
        <v>4673197</v>
      </c>
      <c r="AQ13" s="40">
        <v>763240</v>
      </c>
      <c r="AR13" s="40">
        <v>610988</v>
      </c>
      <c r="AS13" s="40">
        <v>1624140</v>
      </c>
      <c r="AT13" s="40">
        <v>9233</v>
      </c>
      <c r="AU13" s="12">
        <v>3001</v>
      </c>
      <c r="AV13" s="33">
        <v>137877</v>
      </c>
      <c r="AW13" s="12">
        <v>103952</v>
      </c>
    </row>
    <row r="14" spans="1:49" s="37" customFormat="1" ht="16.5" customHeight="1" x14ac:dyDescent="0.15">
      <c r="A14" s="77" t="s">
        <v>61</v>
      </c>
      <c r="B14" s="78"/>
      <c r="C14" s="38">
        <v>7090056</v>
      </c>
      <c r="D14" s="39">
        <v>6851710</v>
      </c>
      <c r="E14" s="39">
        <v>4914387</v>
      </c>
      <c r="F14" s="39">
        <v>834195</v>
      </c>
      <c r="G14" s="39">
        <v>4080192</v>
      </c>
      <c r="H14" s="39">
        <v>1920778</v>
      </c>
      <c r="I14" s="39">
        <v>1190063</v>
      </c>
      <c r="J14" s="39">
        <v>730715</v>
      </c>
      <c r="K14" s="39">
        <v>16545</v>
      </c>
      <c r="L14" s="9">
        <v>238346</v>
      </c>
      <c r="M14" s="39">
        <v>10650</v>
      </c>
      <c r="N14" s="39">
        <v>183754</v>
      </c>
      <c r="O14" s="39">
        <v>38247</v>
      </c>
      <c r="P14" s="39">
        <v>167343</v>
      </c>
      <c r="Q14" s="39">
        <v>90007</v>
      </c>
      <c r="R14" s="39">
        <v>110560</v>
      </c>
      <c r="S14" s="39">
        <v>129778</v>
      </c>
      <c r="T14" s="9">
        <v>103856</v>
      </c>
      <c r="U14" s="39">
        <v>6180</v>
      </c>
      <c r="V14" s="39">
        <v>118218</v>
      </c>
      <c r="W14" s="39">
        <v>384017</v>
      </c>
      <c r="X14" s="39">
        <v>618444</v>
      </c>
      <c r="Y14" s="39">
        <v>83642</v>
      </c>
      <c r="Z14" s="39">
        <v>262546</v>
      </c>
      <c r="AA14" s="39">
        <v>179562</v>
      </c>
      <c r="AB14" s="39">
        <v>1501047</v>
      </c>
      <c r="AC14" s="39">
        <v>846392</v>
      </c>
      <c r="AD14" s="9">
        <v>80144</v>
      </c>
      <c r="AE14" s="39">
        <v>682344</v>
      </c>
      <c r="AF14" s="39">
        <v>158659</v>
      </c>
      <c r="AG14" s="39">
        <v>349060</v>
      </c>
      <c r="AH14" s="39">
        <v>183633</v>
      </c>
      <c r="AI14" s="39">
        <v>370460</v>
      </c>
      <c r="AJ14" s="39">
        <v>90752</v>
      </c>
      <c r="AK14" s="9">
        <v>85870</v>
      </c>
      <c r="AL14" s="39">
        <v>4935492</v>
      </c>
      <c r="AM14" s="9">
        <v>2154524</v>
      </c>
      <c r="AN14" s="39">
        <v>4779904</v>
      </c>
      <c r="AO14" s="9">
        <v>2071806</v>
      </c>
      <c r="AP14" s="39">
        <v>4190133</v>
      </c>
      <c r="AQ14" s="39">
        <v>724255</v>
      </c>
      <c r="AR14" s="39">
        <v>575050</v>
      </c>
      <c r="AS14" s="39">
        <v>1345727</v>
      </c>
      <c r="AT14" s="39">
        <v>14721</v>
      </c>
      <c r="AU14" s="9">
        <v>1824</v>
      </c>
      <c r="AV14" s="38">
        <v>155588</v>
      </c>
      <c r="AW14" s="9">
        <v>82718</v>
      </c>
    </row>
    <row r="15" spans="1:49" s="37" customFormat="1" ht="16.5" customHeight="1" x14ac:dyDescent="0.15">
      <c r="A15" s="77" t="s">
        <v>60</v>
      </c>
      <c r="B15" s="78"/>
      <c r="C15" s="38">
        <v>8335814</v>
      </c>
      <c r="D15" s="39">
        <v>7994010</v>
      </c>
      <c r="E15" s="39">
        <v>5779437</v>
      </c>
      <c r="F15" s="39">
        <v>1160546</v>
      </c>
      <c r="G15" s="39">
        <v>4618891</v>
      </c>
      <c r="H15" s="39">
        <v>2199921</v>
      </c>
      <c r="I15" s="39">
        <v>1510837</v>
      </c>
      <c r="J15" s="39">
        <v>689084</v>
      </c>
      <c r="K15" s="39">
        <v>14652</v>
      </c>
      <c r="L15" s="9">
        <v>341804</v>
      </c>
      <c r="M15" s="39">
        <v>12257</v>
      </c>
      <c r="N15" s="39">
        <v>198233</v>
      </c>
      <c r="O15" s="39">
        <v>75787</v>
      </c>
      <c r="P15" s="39">
        <v>204293</v>
      </c>
      <c r="Q15" s="39">
        <v>123576</v>
      </c>
      <c r="R15" s="39">
        <v>176806</v>
      </c>
      <c r="S15" s="39">
        <v>198779</v>
      </c>
      <c r="T15" s="9">
        <v>170815</v>
      </c>
      <c r="U15" s="39">
        <v>7253</v>
      </c>
      <c r="V15" s="39">
        <v>144993</v>
      </c>
      <c r="W15" s="39">
        <v>390450</v>
      </c>
      <c r="X15" s="39">
        <v>710264</v>
      </c>
      <c r="Y15" s="39">
        <v>118468</v>
      </c>
      <c r="Z15" s="39">
        <v>166505</v>
      </c>
      <c r="AA15" s="39">
        <v>283153</v>
      </c>
      <c r="AB15" s="39">
        <v>1633471</v>
      </c>
      <c r="AC15" s="39">
        <v>1043688</v>
      </c>
      <c r="AD15" s="9">
        <v>120646</v>
      </c>
      <c r="AE15" s="39">
        <v>880966</v>
      </c>
      <c r="AF15" s="39">
        <v>212509</v>
      </c>
      <c r="AG15" s="39">
        <v>417362</v>
      </c>
      <c r="AH15" s="39">
        <v>223522</v>
      </c>
      <c r="AI15" s="39">
        <v>269807</v>
      </c>
      <c r="AJ15" s="39">
        <v>168100</v>
      </c>
      <c r="AK15" s="9">
        <v>27655</v>
      </c>
      <c r="AL15" s="39">
        <v>5668362</v>
      </c>
      <c r="AM15" s="9">
        <v>2667776</v>
      </c>
      <c r="AN15" s="39">
        <v>5555046</v>
      </c>
      <c r="AO15" s="9">
        <v>2439287</v>
      </c>
      <c r="AP15" s="39">
        <v>4989898</v>
      </c>
      <c r="AQ15" s="39">
        <v>789557</v>
      </c>
      <c r="AR15" s="39">
        <v>551738</v>
      </c>
      <c r="AS15" s="39">
        <v>1648488</v>
      </c>
      <c r="AT15" s="39">
        <v>13410</v>
      </c>
      <c r="AU15" s="9">
        <v>1242</v>
      </c>
      <c r="AV15" s="38">
        <v>113316</v>
      </c>
      <c r="AW15" s="9">
        <v>228489</v>
      </c>
    </row>
    <row r="16" spans="1:49" s="20" customFormat="1" ht="16.5" customHeight="1" x14ac:dyDescent="0.15">
      <c r="A16" s="67" t="s">
        <v>59</v>
      </c>
      <c r="B16" s="79"/>
      <c r="C16" s="35">
        <v>6785157</v>
      </c>
      <c r="D16" s="36">
        <v>6503403</v>
      </c>
      <c r="E16" s="36">
        <v>4879086</v>
      </c>
      <c r="F16" s="36">
        <v>1161592</v>
      </c>
      <c r="G16" s="36">
        <v>3717494</v>
      </c>
      <c r="H16" s="36">
        <v>1604216</v>
      </c>
      <c r="I16" s="36">
        <v>1056616</v>
      </c>
      <c r="J16" s="36">
        <v>547600</v>
      </c>
      <c r="K16" s="36">
        <v>20101</v>
      </c>
      <c r="L16" s="13">
        <v>281754</v>
      </c>
      <c r="M16" s="36">
        <v>19522</v>
      </c>
      <c r="N16" s="36">
        <v>273344</v>
      </c>
      <c r="O16" s="36">
        <v>74237</v>
      </c>
      <c r="P16" s="36">
        <v>248167</v>
      </c>
      <c r="Q16" s="36">
        <v>111062</v>
      </c>
      <c r="R16" s="36">
        <v>174229</v>
      </c>
      <c r="S16" s="36">
        <v>104096</v>
      </c>
      <c r="T16" s="13">
        <v>156935</v>
      </c>
      <c r="U16" s="36">
        <v>2008</v>
      </c>
      <c r="V16" s="36">
        <v>111612</v>
      </c>
      <c r="W16" s="36">
        <v>166805</v>
      </c>
      <c r="X16" s="36">
        <v>660797</v>
      </c>
      <c r="Y16" s="36">
        <v>110095</v>
      </c>
      <c r="Z16" s="36">
        <v>163868</v>
      </c>
      <c r="AA16" s="36">
        <v>175244</v>
      </c>
      <c r="AB16" s="36">
        <v>1302812</v>
      </c>
      <c r="AC16" s="36">
        <v>923096</v>
      </c>
      <c r="AD16" s="13">
        <v>101157</v>
      </c>
      <c r="AE16" s="36">
        <v>628790</v>
      </c>
      <c r="AF16" s="36">
        <v>112307</v>
      </c>
      <c r="AG16" s="36">
        <v>315519</v>
      </c>
      <c r="AH16" s="36">
        <v>141614</v>
      </c>
      <c r="AI16" s="36">
        <v>255036</v>
      </c>
      <c r="AJ16" s="36">
        <v>91427</v>
      </c>
      <c r="AK16" s="13">
        <v>59523</v>
      </c>
      <c r="AL16" s="36">
        <v>4715910</v>
      </c>
      <c r="AM16" s="13">
        <v>2069243</v>
      </c>
      <c r="AN16" s="36">
        <v>4587530</v>
      </c>
      <c r="AO16" s="13">
        <v>1915877</v>
      </c>
      <c r="AP16" s="36">
        <v>4139358</v>
      </c>
      <c r="AQ16" s="36">
        <v>739732</v>
      </c>
      <c r="AR16" s="36">
        <v>442100</v>
      </c>
      <c r="AS16" s="36">
        <v>1162116</v>
      </c>
      <c r="AT16" s="36">
        <v>6072</v>
      </c>
      <c r="AU16" s="13">
        <v>14029</v>
      </c>
      <c r="AV16" s="35">
        <v>128380</v>
      </c>
      <c r="AW16" s="13">
        <v>153366</v>
      </c>
    </row>
    <row r="17" spans="1:49" s="20" customFormat="1" ht="14.25" customHeight="1" x14ac:dyDescent="0.15">
      <c r="A17" s="34"/>
      <c r="B17" s="34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6.5" customHeight="1" x14ac:dyDescent="0.15">
      <c r="A18" s="70" t="s">
        <v>69</v>
      </c>
      <c r="B18" s="32" t="s">
        <v>68</v>
      </c>
      <c r="C18" s="30">
        <v>6.5929412113577683</v>
      </c>
      <c r="D18" s="31">
        <v>3.4078147614983947</v>
      </c>
      <c r="E18" s="31">
        <v>-9.2842320918264356</v>
      </c>
      <c r="F18" s="31">
        <v>-9.697448680879571</v>
      </c>
      <c r="G18" s="31">
        <v>-9.2022634795644365</v>
      </c>
      <c r="H18" s="31">
        <v>34.368163274044846</v>
      </c>
      <c r="I18" s="31">
        <v>31.49449955445187</v>
      </c>
      <c r="J18" s="31">
        <v>39.295798345034342</v>
      </c>
      <c r="K18" s="31">
        <v>228.36951034830895</v>
      </c>
      <c r="L18" s="29">
        <v>65.315005658604534</v>
      </c>
      <c r="M18" s="31">
        <v>81.086705202312132</v>
      </c>
      <c r="N18" s="31">
        <v>7.9335209842183492</v>
      </c>
      <c r="O18" s="31">
        <v>2.0629595260189877</v>
      </c>
      <c r="P18" s="31">
        <v>-40.009675858732464</v>
      </c>
      <c r="Q18" s="31">
        <v>-6.3368349711962049</v>
      </c>
      <c r="R18" s="31">
        <v>-16.462027373514861</v>
      </c>
      <c r="S18" s="31">
        <v>-13.637665102266928</v>
      </c>
      <c r="T18" s="29">
        <v>-7.4714343620249561</v>
      </c>
      <c r="U18" s="31">
        <v>-41.252065357077292</v>
      </c>
      <c r="V18" s="31">
        <v>-49.299500408513147</v>
      </c>
      <c r="W18" s="31">
        <v>27.108536377577103</v>
      </c>
      <c r="X18" s="31">
        <v>14.192439282554027</v>
      </c>
      <c r="Y18" s="31">
        <v>45.304276448149878</v>
      </c>
      <c r="Z18" s="31">
        <v>-32.232082222028311</v>
      </c>
      <c r="AA18" s="31">
        <v>-30.582554990254891</v>
      </c>
      <c r="AB18" s="31">
        <v>-3.8488893862976328</v>
      </c>
      <c r="AC18" s="31">
        <v>-16.903983584781042</v>
      </c>
      <c r="AD18" s="29">
        <v>-27.38429237658163</v>
      </c>
      <c r="AE18" s="31">
        <v>47.664879598254295</v>
      </c>
      <c r="AF18" s="29">
        <v>17.344780178853412</v>
      </c>
      <c r="AG18" s="31">
        <v>13.319122773618295</v>
      </c>
      <c r="AH18" s="31">
        <v>110.67254886028515</v>
      </c>
      <c r="AI18" s="31">
        <v>33.70478087649402</v>
      </c>
      <c r="AJ18" s="31">
        <v>-18.940011984607722</v>
      </c>
      <c r="AK18" s="29">
        <v>-59.936432982201239</v>
      </c>
      <c r="AL18" s="31">
        <v>-6.0331517361150331</v>
      </c>
      <c r="AM18" s="29">
        <v>35.681872108954622</v>
      </c>
      <c r="AN18" s="31">
        <v>-7.8458383225612023</v>
      </c>
      <c r="AO18" s="29">
        <v>30.665315997517084</v>
      </c>
      <c r="AP18" s="31">
        <v>-12.577133850756173</v>
      </c>
      <c r="AQ18" s="31">
        <v>15.765871474238249</v>
      </c>
      <c r="AR18" s="31">
        <v>29.085983910954539</v>
      </c>
      <c r="AS18" s="31">
        <v>36.369307499883469</v>
      </c>
      <c r="AT18" s="31">
        <v>140.64039408866995</v>
      </c>
      <c r="AU18" s="29">
        <v>627.45098039215691</v>
      </c>
      <c r="AV18" s="30">
        <v>40.84856490075682</v>
      </c>
      <c r="AW18" s="29">
        <v>90.229568188840886</v>
      </c>
    </row>
    <row r="19" spans="1:49" ht="16.5" customHeight="1" x14ac:dyDescent="0.15">
      <c r="A19" s="71"/>
      <c r="B19" s="26" t="s">
        <v>67</v>
      </c>
      <c r="C19" s="27">
        <v>4.6770419557798402</v>
      </c>
      <c r="D19" s="28">
        <v>2.8894076262134996</v>
      </c>
      <c r="E19" s="28">
        <v>-14.322555456236067</v>
      </c>
      <c r="F19" s="28">
        <v>13.641452340439431</v>
      </c>
      <c r="G19" s="28">
        <v>-18.712468880185479</v>
      </c>
      <c r="H19" s="28">
        <v>51.938548501384965</v>
      </c>
      <c r="I19" s="28">
        <v>69.457194786088564</v>
      </c>
      <c r="J19" s="28">
        <v>26.776058124137354</v>
      </c>
      <c r="K19" s="28">
        <v>20.786967993575772</v>
      </c>
      <c r="L19" s="24">
        <v>43.465623433938475</v>
      </c>
      <c r="M19" s="28">
        <v>98.061418606757854</v>
      </c>
      <c r="N19" s="28">
        <v>13.177455001264473</v>
      </c>
      <c r="O19" s="28">
        <v>19.432945660030228</v>
      </c>
      <c r="P19" s="28">
        <v>7.3214941007706242</v>
      </c>
      <c r="Q19" s="28">
        <v>66.013962439072358</v>
      </c>
      <c r="R19" s="28">
        <v>13.680961305258515</v>
      </c>
      <c r="S19" s="28">
        <v>12.411947027331642</v>
      </c>
      <c r="T19" s="24">
        <v>-21.74989574645538</v>
      </c>
      <c r="U19" s="28">
        <v>-7.7420582081034803</v>
      </c>
      <c r="V19" s="28">
        <v>-27.468186536465346</v>
      </c>
      <c r="W19" s="28">
        <v>-9.9701499382742007</v>
      </c>
      <c r="X19" s="28">
        <v>9.2319796699859857</v>
      </c>
      <c r="Y19" s="28">
        <v>39.743435497939664</v>
      </c>
      <c r="Z19" s="28">
        <v>-11.384620261691722</v>
      </c>
      <c r="AA19" s="28">
        <v>-40.806795092614081</v>
      </c>
      <c r="AB19" s="28">
        <v>3.5974762595639644</v>
      </c>
      <c r="AC19" s="28">
        <v>-40.658312169331339</v>
      </c>
      <c r="AD19" s="24">
        <v>-33.294936773665079</v>
      </c>
      <c r="AE19" s="28">
        <v>11.351831601968289</v>
      </c>
      <c r="AF19" s="24">
        <v>44.792307045188345</v>
      </c>
      <c r="AG19" s="28">
        <v>202.05633625042071</v>
      </c>
      <c r="AH19" s="28">
        <v>118.40643371226875</v>
      </c>
      <c r="AI19" s="28">
        <v>-6.9207668110867111</v>
      </c>
      <c r="AJ19" s="28">
        <v>31.434797623158723</v>
      </c>
      <c r="AK19" s="24">
        <v>-9.0108727027807181</v>
      </c>
      <c r="AL19" s="28">
        <v>-9.9505616325259947</v>
      </c>
      <c r="AM19" s="24">
        <v>43.910404847109099</v>
      </c>
      <c r="AN19" s="28">
        <v>-11.54138450735131</v>
      </c>
      <c r="AO19" s="24">
        <v>42.446293817705858</v>
      </c>
      <c r="AP19" s="28">
        <v>-15.322585649127507</v>
      </c>
      <c r="AQ19" s="28">
        <v>-7.2166194202406304</v>
      </c>
      <c r="AR19" s="28">
        <v>17.018698493484617</v>
      </c>
      <c r="AS19" s="28">
        <v>68.545267528129358</v>
      </c>
      <c r="AT19" s="28">
        <v>69.660281893747751</v>
      </c>
      <c r="AU19" s="24">
        <v>-64.184731385485392</v>
      </c>
      <c r="AV19" s="27">
        <v>29.847625346595102</v>
      </c>
      <c r="AW19" s="24">
        <v>67.206847613979065</v>
      </c>
    </row>
    <row r="20" spans="1:49" ht="16.5" customHeight="1" x14ac:dyDescent="0.15">
      <c r="A20" s="71"/>
      <c r="B20" s="26" t="s">
        <v>66</v>
      </c>
      <c r="C20" s="27">
        <v>14.21140148506373</v>
      </c>
      <c r="D20" s="28">
        <v>18.648338963312312</v>
      </c>
      <c r="E20" s="28">
        <v>27.935520223425364</v>
      </c>
      <c r="F20" s="28">
        <v>9.8978274930796744</v>
      </c>
      <c r="G20" s="28">
        <v>31.494092712556359</v>
      </c>
      <c r="H20" s="28">
        <v>2.6348131453430472</v>
      </c>
      <c r="I20" s="28">
        <v>-0.71809753672058851</v>
      </c>
      <c r="J20" s="28">
        <v>8.0622420945600215</v>
      </c>
      <c r="K20" s="28">
        <v>236.66410453497312</v>
      </c>
      <c r="L20" s="24">
        <v>-36.956667798561469</v>
      </c>
      <c r="M20" s="28">
        <v>-50.025536261491318</v>
      </c>
      <c r="N20" s="28">
        <v>5.1332014748614263</v>
      </c>
      <c r="O20" s="28">
        <v>17.680794516715626</v>
      </c>
      <c r="P20" s="28">
        <v>60.183402705515086</v>
      </c>
      <c r="Q20" s="28">
        <v>34.170866809721048</v>
      </c>
      <c r="R20" s="28">
        <v>-5.2577542418675023</v>
      </c>
      <c r="S20" s="28">
        <v>-23.004295557413439</v>
      </c>
      <c r="T20" s="24">
        <v>4.7477534009779667</v>
      </c>
      <c r="U20" s="28">
        <v>-51.875000000000007</v>
      </c>
      <c r="V20" s="28">
        <v>10.869536502569115</v>
      </c>
      <c r="W20" s="28">
        <v>42.203476009984286</v>
      </c>
      <c r="X20" s="28">
        <v>7.5439389204665419</v>
      </c>
      <c r="Y20" s="28">
        <v>17.551146999856002</v>
      </c>
      <c r="Z20" s="28">
        <v>36.718321371387624</v>
      </c>
      <c r="AA20" s="28">
        <v>102.82044503596204</v>
      </c>
      <c r="AB20" s="28">
        <v>21.97937243483879</v>
      </c>
      <c r="AC20" s="28">
        <v>46.870433525527602</v>
      </c>
      <c r="AD20" s="24">
        <v>42.524147636410156</v>
      </c>
      <c r="AE20" s="28">
        <v>0.53723667861323987</v>
      </c>
      <c r="AF20" s="24">
        <v>-17.221817179378363</v>
      </c>
      <c r="AG20" s="28">
        <v>8.9246370105977491</v>
      </c>
      <c r="AH20" s="28">
        <v>-7.392341078166015</v>
      </c>
      <c r="AI20" s="28">
        <v>21.208644841015616</v>
      </c>
      <c r="AJ20" s="28">
        <v>25.558217622487238</v>
      </c>
      <c r="AK20" s="24">
        <v>27.807244208712994</v>
      </c>
      <c r="AL20" s="28">
        <v>24.907013339166312</v>
      </c>
      <c r="AM20" s="24">
        <v>-2.8540288787646984</v>
      </c>
      <c r="AN20" s="28">
        <v>28.534928080838441</v>
      </c>
      <c r="AO20" s="24">
        <v>1.7597396339284421</v>
      </c>
      <c r="AP20" s="28">
        <v>29.976215800761892</v>
      </c>
      <c r="AQ20" s="28">
        <v>16.212293624241102</v>
      </c>
      <c r="AR20" s="28">
        <v>18.472538609885277</v>
      </c>
      <c r="AS20" s="28">
        <v>-3.0448799201081478</v>
      </c>
      <c r="AT20" s="28">
        <v>405.62947799385876</v>
      </c>
      <c r="AU20" s="24">
        <v>-17.59722757027339</v>
      </c>
      <c r="AV20" s="27">
        <v>-36.483375364871776</v>
      </c>
      <c r="AW20" s="24">
        <v>-37.313518402914909</v>
      </c>
    </row>
    <row r="21" spans="1:49" ht="16.5" customHeight="1" x14ac:dyDescent="0.15">
      <c r="A21" s="71"/>
      <c r="B21" s="26" t="s">
        <v>65</v>
      </c>
      <c r="C21" s="27">
        <v>-4.8425779782394791</v>
      </c>
      <c r="D21" s="28">
        <v>-1.4073404786996706</v>
      </c>
      <c r="E21" s="28">
        <v>15.272080603098306</v>
      </c>
      <c r="F21" s="28">
        <v>25.173181496298579</v>
      </c>
      <c r="G21" s="28">
        <v>13.099114913818291</v>
      </c>
      <c r="H21" s="28">
        <v>-28.559158394572009</v>
      </c>
      <c r="I21" s="28">
        <v>-29.998238323713199</v>
      </c>
      <c r="J21" s="28">
        <v>-25.796286409993691</v>
      </c>
      <c r="K21" s="28">
        <v>73.853167442302208</v>
      </c>
      <c r="L21" s="24">
        <v>-58.299604265637818</v>
      </c>
      <c r="M21" s="28">
        <v>-65.271679473106474</v>
      </c>
      <c r="N21" s="28">
        <v>-20.037112059962208</v>
      </c>
      <c r="O21" s="28">
        <v>6.4286303743845075</v>
      </c>
      <c r="P21" s="28">
        <v>213.41919573934578</v>
      </c>
      <c r="Q21" s="28">
        <v>14.128457444558201</v>
      </c>
      <c r="R21" s="28">
        <v>-0.19718127747607966</v>
      </c>
      <c r="S21" s="28">
        <v>-6.6790710229737673</v>
      </c>
      <c r="T21" s="24">
        <v>33.634213769443427</v>
      </c>
      <c r="U21" s="28">
        <v>-76.556701030927826</v>
      </c>
      <c r="V21" s="28">
        <v>21.167428609289075</v>
      </c>
      <c r="W21" s="28">
        <v>-14.594043853877015</v>
      </c>
      <c r="X21" s="28">
        <v>21.178280405755924</v>
      </c>
      <c r="Y21" s="28">
        <v>-63.294626618310176</v>
      </c>
      <c r="Z21" s="28">
        <v>1.8597850000894343</v>
      </c>
      <c r="AA21" s="28">
        <v>7.7091874638857556</v>
      </c>
      <c r="AB21" s="28">
        <v>29.058461416688253</v>
      </c>
      <c r="AC21" s="28">
        <v>10.407665710860977</v>
      </c>
      <c r="AD21" s="24">
        <v>-1.6069304271077172</v>
      </c>
      <c r="AE21" s="28">
        <v>-8.6529491192536661</v>
      </c>
      <c r="AF21" s="24">
        <v>-19.379304488511682</v>
      </c>
      <c r="AG21" s="28">
        <v>-48.903498844474782</v>
      </c>
      <c r="AH21" s="28">
        <v>-44.782786446686437</v>
      </c>
      <c r="AI21" s="28">
        <v>-10.930362458011645</v>
      </c>
      <c r="AJ21" s="28">
        <v>-41.239411098527746</v>
      </c>
      <c r="AK21" s="24">
        <v>48.115053138053192</v>
      </c>
      <c r="AL21" s="28">
        <v>8.6614378415048385</v>
      </c>
      <c r="AM21" s="24">
        <v>-27.506481825013683</v>
      </c>
      <c r="AN21" s="28">
        <v>12.150728177436752</v>
      </c>
      <c r="AO21" s="24">
        <v>-24.486433581430404</v>
      </c>
      <c r="AP21" s="28">
        <v>17.391811741819151</v>
      </c>
      <c r="AQ21" s="28">
        <v>1.5257005480483916</v>
      </c>
      <c r="AR21" s="28">
        <v>-17.868553206869258</v>
      </c>
      <c r="AS21" s="28">
        <v>-32.0889092986381</v>
      </c>
      <c r="AT21" s="28">
        <v>51.890510171477253</v>
      </c>
      <c r="AU21" s="24">
        <v>254.73684210526315</v>
      </c>
      <c r="AV21" s="27">
        <v>-50.806748634522101</v>
      </c>
      <c r="AW21" s="24">
        <v>-68.444477452004946</v>
      </c>
    </row>
    <row r="22" spans="1:49" ht="16.5" customHeight="1" x14ac:dyDescent="0.15">
      <c r="A22" s="71"/>
      <c r="B22" s="26" t="s">
        <v>64</v>
      </c>
      <c r="C22" s="27">
        <v>1.7419860256967328</v>
      </c>
      <c r="D22" s="28">
        <v>1.394199926584037</v>
      </c>
      <c r="E22" s="28">
        <v>1.6781646318038732</v>
      </c>
      <c r="F22" s="28">
        <v>14.916834262665935</v>
      </c>
      <c r="G22" s="28">
        <v>-0.50467606079476934</v>
      </c>
      <c r="H22" s="28">
        <v>1.1012324979409343</v>
      </c>
      <c r="I22" s="28">
        <v>4.9245449706782036</v>
      </c>
      <c r="J22" s="28">
        <v>-4.5847834370633809</v>
      </c>
      <c r="K22" s="28">
        <v>-31.543378995433791</v>
      </c>
      <c r="L22" s="24">
        <v>9.2903084575968027</v>
      </c>
      <c r="M22" s="28">
        <v>49.412365866121618</v>
      </c>
      <c r="N22" s="28">
        <v>11.818781471227634</v>
      </c>
      <c r="O22" s="28">
        <v>17.113395934862712</v>
      </c>
      <c r="P22" s="28">
        <v>7.1165823514604263</v>
      </c>
      <c r="Q22" s="28">
        <v>-3.8411470440555671</v>
      </c>
      <c r="R22" s="28">
        <v>18.682484457879429</v>
      </c>
      <c r="S22" s="28">
        <v>93.765796124684073</v>
      </c>
      <c r="T22" s="24">
        <v>0.89068734387539417</v>
      </c>
      <c r="U22" s="28">
        <v>351.03896103896102</v>
      </c>
      <c r="V22" s="28">
        <v>32.698722836446812</v>
      </c>
      <c r="W22" s="28">
        <v>-10.427996086372842</v>
      </c>
      <c r="X22" s="28">
        <v>19.483803581490594</v>
      </c>
      <c r="Y22" s="28">
        <v>-28.435603633485357</v>
      </c>
      <c r="Z22" s="28">
        <v>-10.210925887252314</v>
      </c>
      <c r="AA22" s="28">
        <v>11.422882620498715</v>
      </c>
      <c r="AB22" s="28">
        <v>-0.91212396754218861</v>
      </c>
      <c r="AC22" s="28">
        <v>-5.1435859471078347</v>
      </c>
      <c r="AD22" s="24">
        <v>-10.228537574952426</v>
      </c>
      <c r="AE22" s="28">
        <v>-19.012970993268038</v>
      </c>
      <c r="AF22" s="24">
        <v>39.14342804059384</v>
      </c>
      <c r="AG22" s="28">
        <v>36.012551169276435</v>
      </c>
      <c r="AH22" s="28">
        <v>-5.6506379475922621</v>
      </c>
      <c r="AI22" s="28">
        <v>-4.8262553008419893</v>
      </c>
      <c r="AJ22" s="28">
        <v>-13.159966802153603</v>
      </c>
      <c r="AK22" s="24">
        <v>57.209236335260528</v>
      </c>
      <c r="AL22" s="28">
        <v>1.9340338747007821</v>
      </c>
      <c r="AM22" s="24">
        <v>1.3479979404511651</v>
      </c>
      <c r="AN22" s="28">
        <v>0.9713580095376193</v>
      </c>
      <c r="AO22" s="24">
        <v>2.3065685722331737</v>
      </c>
      <c r="AP22" s="28">
        <v>0.60873852213170498</v>
      </c>
      <c r="AQ22" s="28">
        <v>8.5492987475960422</v>
      </c>
      <c r="AR22" s="28">
        <v>3.9236403959843762</v>
      </c>
      <c r="AS22" s="28">
        <v>-0.13555246885289823</v>
      </c>
      <c r="AT22" s="28">
        <v>-30.015182186234817</v>
      </c>
      <c r="AU22" s="24">
        <v>-45.607476635514018</v>
      </c>
      <c r="AV22" s="27">
        <v>34.899342249652506</v>
      </c>
      <c r="AW22" s="24">
        <v>-10.273958682640815</v>
      </c>
    </row>
    <row r="23" spans="1:49" s="20" customFormat="1" ht="16.5" customHeight="1" x14ac:dyDescent="0.15">
      <c r="A23" s="71"/>
      <c r="B23" s="26" t="s">
        <v>63</v>
      </c>
      <c r="C23" s="27">
        <v>4.1598806567937583</v>
      </c>
      <c r="D23" s="28">
        <v>6.2313167505471219</v>
      </c>
      <c r="E23" s="28">
        <v>-0.36035881669473491</v>
      </c>
      <c r="F23" s="28">
        <v>-15.213458963126259</v>
      </c>
      <c r="G23" s="28">
        <v>3.2474089714150836</v>
      </c>
      <c r="H23" s="28">
        <v>23.54707507489686</v>
      </c>
      <c r="I23" s="28">
        <v>32.158829789508829</v>
      </c>
      <c r="J23" s="28">
        <v>7.9497247312853032</v>
      </c>
      <c r="K23" s="28">
        <v>-13.695711554220157</v>
      </c>
      <c r="L23" s="24">
        <v>-72.052227110107111</v>
      </c>
      <c r="M23" s="28">
        <v>71.368365599894645</v>
      </c>
      <c r="N23" s="28">
        <v>31.78101498049984</v>
      </c>
      <c r="O23" s="28">
        <v>-8.7464461101059712</v>
      </c>
      <c r="P23" s="28">
        <v>-69.088943547427306</v>
      </c>
      <c r="Q23" s="28">
        <v>13.679801312228937</v>
      </c>
      <c r="R23" s="28">
        <v>19.802429149797572</v>
      </c>
      <c r="S23" s="28">
        <v>-15.052841454973709</v>
      </c>
      <c r="T23" s="24">
        <v>-11.086463448069589</v>
      </c>
      <c r="U23" s="28">
        <v>182.20463207270595</v>
      </c>
      <c r="V23" s="28">
        <v>11.795842036767681</v>
      </c>
      <c r="W23" s="28">
        <v>37.56921731004384</v>
      </c>
      <c r="X23" s="28">
        <v>-11.831933492609467</v>
      </c>
      <c r="Y23" s="28">
        <v>39.768962383088514</v>
      </c>
      <c r="Z23" s="28">
        <v>66.860707590863399</v>
      </c>
      <c r="AA23" s="28">
        <v>-27.593738623953399</v>
      </c>
      <c r="AB23" s="28">
        <v>6.62979382384529</v>
      </c>
      <c r="AC23" s="28">
        <v>-8.263497777519726</v>
      </c>
      <c r="AD23" s="24">
        <v>-20.239662249783056</v>
      </c>
      <c r="AE23" s="28">
        <v>19.844891966935819</v>
      </c>
      <c r="AF23" s="24">
        <v>104.46315719449186</v>
      </c>
      <c r="AG23" s="28">
        <v>19.182967858010961</v>
      </c>
      <c r="AH23" s="28">
        <v>-12.038182694553351</v>
      </c>
      <c r="AI23" s="28">
        <v>7.3146286846611579</v>
      </c>
      <c r="AJ23" s="28">
        <v>99.014755539109117</v>
      </c>
      <c r="AK23" s="24">
        <v>-21.71491807375147</v>
      </c>
      <c r="AL23" s="28">
        <v>-2.1706711879906728</v>
      </c>
      <c r="AM23" s="24">
        <v>20.085355357408591</v>
      </c>
      <c r="AN23" s="28">
        <v>-0.92124456674590205</v>
      </c>
      <c r="AO23" s="24">
        <v>24.314123416585002</v>
      </c>
      <c r="AP23" s="28">
        <v>-3.5691860395221973</v>
      </c>
      <c r="AQ23" s="28">
        <v>23.700783716177213</v>
      </c>
      <c r="AR23" s="28">
        <v>21.068844313478646</v>
      </c>
      <c r="AS23" s="28">
        <v>24.536739082079041</v>
      </c>
      <c r="AT23" s="28">
        <v>-28.230839352079094</v>
      </c>
      <c r="AU23" s="24">
        <v>37.561819980217606</v>
      </c>
      <c r="AV23" s="27">
        <v>-50.716834459028924</v>
      </c>
      <c r="AW23" s="24">
        <v>-117.090022694797</v>
      </c>
    </row>
    <row r="24" spans="1:49" s="20" customFormat="1" ht="16.5" customHeight="1" x14ac:dyDescent="0.15">
      <c r="A24" s="71"/>
      <c r="B24" s="26" t="s">
        <v>62</v>
      </c>
      <c r="C24" s="27">
        <v>-1.1723103573055826</v>
      </c>
      <c r="D24" s="28">
        <v>0.57050855075671436</v>
      </c>
      <c r="E24" s="28">
        <v>5.5507362137809961</v>
      </c>
      <c r="F24" s="28">
        <v>6.481778153202356</v>
      </c>
      <c r="G24" s="28">
        <v>5.373428379789515</v>
      </c>
      <c r="H24" s="28">
        <v>-9.679969062504167</v>
      </c>
      <c r="I24" s="28">
        <v>-13.905078070565008</v>
      </c>
      <c r="J24" s="28">
        <v>-2.770166293044233</v>
      </c>
      <c r="K24" s="28">
        <v>-18.396478121664888</v>
      </c>
      <c r="L24" s="24">
        <v>-36.265427624903474</v>
      </c>
      <c r="M24" s="28">
        <v>-30.66005471956224</v>
      </c>
      <c r="N24" s="28">
        <v>-30.758270016076839</v>
      </c>
      <c r="O24" s="28">
        <v>18.099007891197889</v>
      </c>
      <c r="P24" s="28">
        <v>65.452987954181921</v>
      </c>
      <c r="Q24" s="28">
        <v>15.305323212299957</v>
      </c>
      <c r="R24" s="28">
        <v>-26.849475697548129</v>
      </c>
      <c r="S24" s="28">
        <v>0.51690821256038644</v>
      </c>
      <c r="T24" s="24">
        <v>55.044309257329793</v>
      </c>
      <c r="U24" s="28">
        <v>72.602936942124956</v>
      </c>
      <c r="V24" s="28">
        <v>-61.223537016753163</v>
      </c>
      <c r="W24" s="28">
        <v>17.050609300266366</v>
      </c>
      <c r="X24" s="28">
        <v>-4.5588090308587201</v>
      </c>
      <c r="Y24" s="28">
        <v>32.467378566631993</v>
      </c>
      <c r="Z24" s="28">
        <v>3.9047215115404086</v>
      </c>
      <c r="AA24" s="28">
        <v>-34.024856095229261</v>
      </c>
      <c r="AB24" s="28">
        <v>22.865762173463391</v>
      </c>
      <c r="AC24" s="28">
        <v>0.38518060298753348</v>
      </c>
      <c r="AD24" s="24">
        <v>-4.9475547200751935</v>
      </c>
      <c r="AE24" s="28">
        <v>1.1060161219896236</v>
      </c>
      <c r="AF24" s="24">
        <v>0.3290903250593622</v>
      </c>
      <c r="AG24" s="28">
        <v>-41.288380851819284</v>
      </c>
      <c r="AH24" s="28">
        <v>-5.5058306653268207</v>
      </c>
      <c r="AI24" s="28">
        <v>-11.350844519983571</v>
      </c>
      <c r="AJ24" s="28">
        <v>22.064841816355038</v>
      </c>
      <c r="AK24" s="24">
        <v>27.354361265285863</v>
      </c>
      <c r="AL24" s="28">
        <v>0.5474363369916716</v>
      </c>
      <c r="AM24" s="24">
        <v>-4.7204449350818019</v>
      </c>
      <c r="AN24" s="28">
        <v>1.8182734461677188</v>
      </c>
      <c r="AO24" s="24">
        <v>-2.086254404904246</v>
      </c>
      <c r="AP24" s="28">
        <v>5.9679456509168913</v>
      </c>
      <c r="AQ24" s="28">
        <v>3.0664441239541302</v>
      </c>
      <c r="AR24" s="28">
        <v>-21.167822937646523</v>
      </c>
      <c r="AS24" s="28">
        <v>-4.4408240209411884</v>
      </c>
      <c r="AT24" s="28">
        <v>-33.234507195024946</v>
      </c>
      <c r="AU24" s="24">
        <v>157.81786941580756</v>
      </c>
      <c r="AV24" s="27">
        <v>-32.025380110039634</v>
      </c>
      <c r="AW24" s="24">
        <v>-41.136032888440916</v>
      </c>
    </row>
    <row r="25" spans="1:49" s="20" customFormat="1" ht="16.5" customHeight="1" x14ac:dyDescent="0.15">
      <c r="A25" s="71"/>
      <c r="B25" s="26" t="s">
        <v>61</v>
      </c>
      <c r="C25" s="27">
        <v>-2.6604514460025817</v>
      </c>
      <c r="D25" s="28">
        <v>-5.2600722470919683</v>
      </c>
      <c r="E25" s="28">
        <v>0.60837272528133945</v>
      </c>
      <c r="F25" s="28">
        <v>2.6954327219007759</v>
      </c>
      <c r="G25" s="28">
        <v>0.19207488514059382</v>
      </c>
      <c r="H25" s="28">
        <v>-17.621759975845507</v>
      </c>
      <c r="I25" s="28">
        <v>-25.942426084808233</v>
      </c>
      <c r="J25" s="28">
        <v>0.82805078969082968</v>
      </c>
      <c r="K25" s="28">
        <v>4.7284466388150399</v>
      </c>
      <c r="L25" s="24">
        <v>360.89260161658353</v>
      </c>
      <c r="M25" s="28">
        <v>-18.152474638794956</v>
      </c>
      <c r="N25" s="28">
        <v>-15.293412621583</v>
      </c>
      <c r="O25" s="28">
        <v>8.3300288902736082</v>
      </c>
      <c r="P25" s="28">
        <v>78.974556421856448</v>
      </c>
      <c r="Q25" s="28">
        <v>-41.301186275980356</v>
      </c>
      <c r="R25" s="28">
        <v>-0.36677570809339716</v>
      </c>
      <c r="S25" s="28">
        <v>57.827017560928148</v>
      </c>
      <c r="T25" s="24">
        <v>-2.9555499490744634</v>
      </c>
      <c r="U25" s="28">
        <v>-35.798878038645334</v>
      </c>
      <c r="V25" s="28">
        <v>15.644900953778428</v>
      </c>
      <c r="W25" s="28">
        <v>38.755017903663472</v>
      </c>
      <c r="X25" s="28">
        <v>15.495114590492125</v>
      </c>
      <c r="Y25" s="28">
        <v>75.456776656667586</v>
      </c>
      <c r="Z25" s="28">
        <v>-30.924761962392822</v>
      </c>
      <c r="AA25" s="28">
        <v>58.38162525469027</v>
      </c>
      <c r="AB25" s="28">
        <v>-1.8903009736151344</v>
      </c>
      <c r="AC25" s="28">
        <v>-14.968464495180763</v>
      </c>
      <c r="AD25" s="24">
        <v>-2.0280429813087539</v>
      </c>
      <c r="AE25" s="28">
        <v>-4.3624880688579326</v>
      </c>
      <c r="AF25" s="24">
        <v>-56.982813080387288</v>
      </c>
      <c r="AG25" s="28">
        <v>-33.467645864743339</v>
      </c>
      <c r="AH25" s="28">
        <v>3.7374941389810021</v>
      </c>
      <c r="AI25" s="28">
        <v>-1.1479285519876614</v>
      </c>
      <c r="AJ25" s="28">
        <v>-29.690490025179162</v>
      </c>
      <c r="AK25" s="24">
        <v>95.782033743730054</v>
      </c>
      <c r="AL25" s="28">
        <v>0.82253591100065437</v>
      </c>
      <c r="AM25" s="24">
        <v>-9.8002062284681521</v>
      </c>
      <c r="AN25" s="28">
        <v>-1.1057959581251184</v>
      </c>
      <c r="AO25" s="24">
        <v>-13.630809674421862</v>
      </c>
      <c r="AP25" s="28">
        <v>0.45669183358570581</v>
      </c>
      <c r="AQ25" s="28">
        <v>1.4946979283593218</v>
      </c>
      <c r="AR25" s="28">
        <v>-11.806475755791126</v>
      </c>
      <c r="AS25" s="28">
        <v>-19.879413703161475</v>
      </c>
      <c r="AT25" s="28">
        <v>43.829995114802152</v>
      </c>
      <c r="AU25" s="24">
        <v>-67.211936005752293</v>
      </c>
      <c r="AV25" s="27">
        <v>151.45128967612644</v>
      </c>
      <c r="AW25" s="24" t="s">
        <v>52</v>
      </c>
    </row>
    <row r="26" spans="1:49" s="20" customFormat="1" ht="16.5" customHeight="1" x14ac:dyDescent="0.15">
      <c r="A26" s="71"/>
      <c r="B26" s="26" t="s">
        <v>60</v>
      </c>
      <c r="C26" s="25">
        <v>5.1755578964873283</v>
      </c>
      <c r="D26" s="24">
        <v>4.0373440759500294</v>
      </c>
      <c r="E26" s="24">
        <v>6.3093185147987603</v>
      </c>
      <c r="F26" s="24">
        <v>32.276606148196358</v>
      </c>
      <c r="G26" s="24">
        <v>1.3120871966926602</v>
      </c>
      <c r="H26" s="24">
        <v>-1.5748147750456349</v>
      </c>
      <c r="I26" s="24">
        <v>14.273212785156039</v>
      </c>
      <c r="J26" s="24">
        <v>-24.524722533469589</v>
      </c>
      <c r="K26" s="24">
        <v>19.764590485532125</v>
      </c>
      <c r="L26" s="24">
        <v>41.34061117313815</v>
      </c>
      <c r="M26" s="24">
        <v>51.134401972873</v>
      </c>
      <c r="N26" s="24">
        <v>18.931712643540237</v>
      </c>
      <c r="O26" s="24">
        <v>62.82872121003782</v>
      </c>
      <c r="P26" s="24">
        <v>-6.3966754332108469</v>
      </c>
      <c r="Q26" s="24">
        <v>3.6337562791945861</v>
      </c>
      <c r="R26" s="24">
        <v>132.30934987123561</v>
      </c>
      <c r="S26" s="24">
        <v>91.069351660498867</v>
      </c>
      <c r="T26" s="24">
        <v>23.429269244387278</v>
      </c>
      <c r="U26" s="24">
        <v>-39.502877637834679</v>
      </c>
      <c r="V26" s="24">
        <v>235.70965501273443</v>
      </c>
      <c r="W26" s="24">
        <v>21.052125736714338</v>
      </c>
      <c r="X26" s="24">
        <v>22.283054080669931</v>
      </c>
      <c r="Y26" s="24">
        <v>17.755578748571143</v>
      </c>
      <c r="Z26" s="24">
        <v>-26.918603375249635</v>
      </c>
      <c r="AA26" s="24">
        <v>73.121908570100942</v>
      </c>
      <c r="AB26" s="24">
        <v>-7.2238860563005103</v>
      </c>
      <c r="AC26" s="24">
        <v>-16.691105394107407</v>
      </c>
      <c r="AD26" s="24">
        <v>26.914297135523508</v>
      </c>
      <c r="AE26" s="24">
        <v>28.101007398445859</v>
      </c>
      <c r="AF26" s="24">
        <v>-33.29639941366095</v>
      </c>
      <c r="AG26" s="24">
        <v>32.148511214965112</v>
      </c>
      <c r="AH26" s="24">
        <v>-38.578514213483913</v>
      </c>
      <c r="AI26" s="24">
        <v>-21.384677694282324</v>
      </c>
      <c r="AJ26" s="24">
        <v>12.491885995730529</v>
      </c>
      <c r="AK26" s="24">
        <v>-51.00627148070722</v>
      </c>
      <c r="AL26" s="24">
        <v>4.3648338011468715</v>
      </c>
      <c r="AM26" s="24">
        <v>6.9534821533452025</v>
      </c>
      <c r="AN26" s="24">
        <v>4.9425154030911598</v>
      </c>
      <c r="AO26" s="24">
        <v>2.0459499970925137</v>
      </c>
      <c r="AP26" s="24">
        <v>6.7769666033766605</v>
      </c>
      <c r="AQ26" s="24">
        <v>3.4480635186835071</v>
      </c>
      <c r="AR26" s="24">
        <v>-9.6974081324019448</v>
      </c>
      <c r="AS26" s="24">
        <v>1.4991318482396838</v>
      </c>
      <c r="AT26" s="24">
        <v>45.239900357413624</v>
      </c>
      <c r="AU26" s="24">
        <v>-58.613795401532819</v>
      </c>
      <c r="AV26" s="25">
        <v>-17.813703518353314</v>
      </c>
      <c r="AW26" s="24">
        <v>119.8024088040634</v>
      </c>
    </row>
    <row r="27" spans="1:49" s="20" customFormat="1" ht="16.5" customHeight="1" x14ac:dyDescent="0.15">
      <c r="A27" s="72"/>
      <c r="B27" s="23" t="s">
        <v>59</v>
      </c>
      <c r="C27" s="22">
        <v>-4.9386353510814471</v>
      </c>
      <c r="D27" s="21">
        <v>-5.7384110942044382</v>
      </c>
      <c r="E27" s="21">
        <v>-1.6708010957698232</v>
      </c>
      <c r="F27" s="21">
        <v>38.339768431733575</v>
      </c>
      <c r="G27" s="21">
        <v>-9.8204532636315669</v>
      </c>
      <c r="H27" s="21">
        <v>-16.480925958127386</v>
      </c>
      <c r="I27" s="21">
        <v>-11.213439960741574</v>
      </c>
      <c r="J27" s="21">
        <v>-25.059701798922973</v>
      </c>
      <c r="K27" s="21">
        <v>21.492898156542761</v>
      </c>
      <c r="L27" s="21">
        <v>18.212178933147609</v>
      </c>
      <c r="M27" s="21">
        <v>83.305164319248831</v>
      </c>
      <c r="N27" s="21">
        <v>47.548540675925878</v>
      </c>
      <c r="O27" s="21">
        <v>94.098883572567786</v>
      </c>
      <c r="P27" s="21">
        <v>46.925231044302485</v>
      </c>
      <c r="Q27" s="21">
        <v>23.392625018054151</v>
      </c>
      <c r="R27" s="21">
        <v>57.587735166425468</v>
      </c>
      <c r="S27" s="21">
        <v>-20.060820617575008</v>
      </c>
      <c r="T27" s="21">
        <v>48.305124788554039</v>
      </c>
      <c r="U27" s="21">
        <v>-67.508090614886726</v>
      </c>
      <c r="V27" s="21">
        <v>-7.0326100537253762</v>
      </c>
      <c r="W27" s="21">
        <v>-56.563120903501662</v>
      </c>
      <c r="X27" s="21">
        <v>6.7335477274599462</v>
      </c>
      <c r="Y27" s="21">
        <v>30.071359372415586</v>
      </c>
      <c r="Z27" s="21">
        <v>-38.670089935663995</v>
      </c>
      <c r="AA27" s="21">
        <v>-2.6162532230817108</v>
      </c>
      <c r="AB27" s="21">
        <v>-14.057204074658983</v>
      </c>
      <c r="AC27" s="21">
        <v>8.5698962165620678</v>
      </c>
      <c r="AD27" s="21">
        <v>6.4351174756157867</v>
      </c>
      <c r="AE27" s="21">
        <v>-7.8485338773404623</v>
      </c>
      <c r="AF27" s="21">
        <v>-29.214857020402246</v>
      </c>
      <c r="AG27" s="21">
        <v>-9.6089497507591819</v>
      </c>
      <c r="AH27" s="21">
        <v>-22.882052790075857</v>
      </c>
      <c r="AI27" s="21">
        <v>-31.156940020515034</v>
      </c>
      <c r="AJ27" s="21">
        <v>0.74378526093088859</v>
      </c>
      <c r="AK27" s="21">
        <v>-30.682426924420636</v>
      </c>
      <c r="AL27" s="21">
        <v>-5.3286379510124569</v>
      </c>
      <c r="AM27" s="21">
        <v>-4.0360863564522473</v>
      </c>
      <c r="AN27" s="21">
        <v>-4.936631742979344</v>
      </c>
      <c r="AO27" s="21">
        <v>-7.6041906793842848</v>
      </c>
      <c r="AP27" s="21">
        <v>-2.281191004037074</v>
      </c>
      <c r="AQ27" s="21">
        <v>1.8910390177451057</v>
      </c>
      <c r="AR27" s="21">
        <v>-23.119728719241806</v>
      </c>
      <c r="AS27" s="21">
        <v>-13.644000603391326</v>
      </c>
      <c r="AT27" s="21">
        <v>-58.752802119421233</v>
      </c>
      <c r="AU27" s="21">
        <v>669.13377192982455</v>
      </c>
      <c r="AV27" s="22">
        <v>-17.487209810525233</v>
      </c>
      <c r="AW27" s="21">
        <v>85.40825455160909</v>
      </c>
    </row>
    <row r="28" spans="1:49" s="16" customFormat="1" ht="8.25" customHeight="1" x14ac:dyDescent="0.15">
      <c r="B28" s="18"/>
      <c r="C28" s="19"/>
      <c r="AE28" s="19"/>
    </row>
    <row r="29" spans="1:49" s="16" customFormat="1" ht="12.75" customHeight="1" x14ac:dyDescent="0.15">
      <c r="B29" s="18"/>
      <c r="C29" s="7" t="s">
        <v>50</v>
      </c>
      <c r="D29" s="2" t="s">
        <v>58</v>
      </c>
      <c r="U29" s="16" t="s">
        <v>44</v>
      </c>
      <c r="AE29" s="19"/>
    </row>
    <row r="30" spans="1:49" s="16" customFormat="1" ht="12.75" customHeight="1" x14ac:dyDescent="0.15">
      <c r="B30" s="18"/>
      <c r="C30" s="6"/>
      <c r="D30" s="2" t="s">
        <v>57</v>
      </c>
      <c r="AE30" s="19"/>
    </row>
    <row r="31" spans="1:49" s="16" customFormat="1" ht="12.75" customHeight="1" x14ac:dyDescent="0.15">
      <c r="B31" s="18"/>
      <c r="C31" s="6"/>
      <c r="D31" s="2" t="s">
        <v>56</v>
      </c>
      <c r="U31" s="16" t="s">
        <v>44</v>
      </c>
      <c r="AE31" s="17"/>
    </row>
    <row r="32" spans="1:49" ht="12.75" customHeight="1" x14ac:dyDescent="0.15">
      <c r="C32" s="6"/>
      <c r="D32" s="15" t="s">
        <v>55</v>
      </c>
    </row>
    <row r="33" spans="2:4" x14ac:dyDescent="0.15">
      <c r="D33" s="11" t="s">
        <v>54</v>
      </c>
    </row>
    <row r="34" spans="2:4" x14ac:dyDescent="0.15">
      <c r="B34" s="4"/>
      <c r="D34" s="11" t="s">
        <v>53</v>
      </c>
    </row>
    <row r="35" spans="2:4" x14ac:dyDescent="0.15">
      <c r="B35" s="4"/>
    </row>
  </sheetData>
  <mergeCells count="13">
    <mergeCell ref="A10:B10"/>
    <mergeCell ref="A11:B11"/>
    <mergeCell ref="A12:B12"/>
    <mergeCell ref="A18:A27"/>
    <mergeCell ref="A5:B5"/>
    <mergeCell ref="A6:B6"/>
    <mergeCell ref="A7:B7"/>
    <mergeCell ref="A8:B8"/>
    <mergeCell ref="A13:B13"/>
    <mergeCell ref="A14:B14"/>
    <mergeCell ref="A15:B15"/>
    <mergeCell ref="A16:B16"/>
    <mergeCell ref="A9:B9"/>
  </mergeCells>
  <phoneticPr fontId="22"/>
  <conditionalFormatting sqref="C7:AW13 C16:AW16">
    <cfRule type="expression" dxfId="1" priority="2" stopIfTrue="1">
      <formula>C7=0</formula>
    </cfRule>
  </conditionalFormatting>
  <conditionalFormatting sqref="C14:AW15">
    <cfRule type="expression" dxfId="0" priority="1" stopIfTrue="1">
      <formula>C14=0</formula>
    </cfRule>
  </conditionalFormatting>
  <printOptions horizontalCentered="1"/>
  <pageMargins left="0.70866141732283472" right="0.70866141732283472" top="1.1811023622047245" bottom="0.15748031496062992" header="1.4960629921259843" footer="0.31496062992125984"/>
  <pageSetup paperSize="9" scale="85" fitToWidth="5" orientation="landscape" horizontalDpi="4294967292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発注者別・半期</vt:lpstr>
      <vt:lpstr>発注者別・半期!Print_Area</vt:lpstr>
      <vt:lpstr>発注者別・半期!Print_Titles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2018-10-25T05:47:34Z</cp:lastPrinted>
  <dcterms:created xsi:type="dcterms:W3CDTF">2009-02-16T05:35:50Z</dcterms:created>
  <dcterms:modified xsi:type="dcterms:W3CDTF">2018-10-25T08:41:28Z</dcterms:modified>
</cp:coreProperties>
</file>