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-3240" yWindow="435" windowWidth="15480" windowHeight="8955"/>
  </bookViews>
  <sheets>
    <sheet name="発注者別(四半期)" sheetId="4" r:id="rId1"/>
  </sheets>
  <externalReferences>
    <externalReference r:id="rId2"/>
  </externalReferences>
  <definedNames>
    <definedName name="_xlnm.Print_Area" localSheetId="0">'発注者別(四半期)'!$A$1:$AW$32</definedName>
    <definedName name="_xlnm.Print_Titles" localSheetId="0">'発注者別(四半期)'!$A:$B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<sst xmlns="http://schemas.openxmlformats.org/spreadsheetml/2006/main" count="101" uniqueCount="73">
  <si>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</si>
  <si>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</si>
  <si>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</si>
  <si>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</si>
  <si>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</si>
  <si>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</si>
  <si>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</si>
  <si>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</si>
  <si>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</si>
  <si>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</si>
  <si>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</si>
  <si>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</si>
  <si>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</si>
  <si>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</si>
  <si>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</si>
  <si>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</si>
  <si>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</si>
  <si>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</si>
  <si>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</si>
  <si>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</si>
  <si>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</si>
  <si>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</si>
  <si>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</si>
  <si>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</si>
  <si>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</si>
  <si>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</si>
  <si>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</si>
  <si>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</si>
  <si>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</si>
  <si>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</si>
  <si>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</si>
  <si>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</si>
  <si>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</si>
  <si>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</si>
  <si>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</si>
  <si>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</si>
  <si>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</si>
  <si>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</si>
  <si>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</si>
  <si>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</si>
  <si>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</si>
  <si>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</si>
  <si>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</si>
  <si>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</si>
  <si>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</si>
  <si>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</si>
  <si>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</si>
  <si>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</si>
  <si>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</si>
  <si>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</si>
  <si>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</si>
  <si>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</si>
  <si>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</si>
  <si>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</si>
  <si>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（5）2018年4月27日発表</t>
    <phoneticPr fontId="22"/>
  </si>
  <si>
    <t>（1）調査対象は日建連正会員140社中96社</t>
    <phoneticPr fontId="22"/>
  </si>
  <si>
    <t>2018年 01～ 03月</t>
  </si>
  <si>
    <t>2017年 10～ 12月</t>
  </si>
  <si>
    <t>2017年 07～ 09月</t>
  </si>
  <si>
    <t>2017年 04～ 06月</t>
  </si>
  <si>
    <t>2017年 01～ 03月</t>
  </si>
  <si>
    <t>2016年 10～ 12月</t>
  </si>
  <si>
    <t>2016年 07～ 09月</t>
  </si>
  <si>
    <t>2016年 04～ 06月</t>
  </si>
  <si>
    <t>2016年 01～ 03月</t>
  </si>
  <si>
    <t>前年同期比</t>
    <rPh sb="0" eb="2">
      <t>ゼンネン</t>
    </rPh>
    <rPh sb="2" eb="4">
      <t>ドウキ</t>
    </rPh>
    <rPh sb="4" eb="5">
      <t>ヒ</t>
    </rPh>
    <phoneticPr fontId="22"/>
  </si>
  <si>
    <t>2015年 10～ 12月</t>
  </si>
  <si>
    <t>2015年 07～ 09月</t>
  </si>
  <si>
    <t>2015年 04～ 06月</t>
  </si>
  <si>
    <t>2015年 01～ 03月</t>
  </si>
  <si>
    <t>政府関連企業</t>
    <rPh sb="2" eb="4">
      <t>カンレン</t>
    </rPh>
    <rPh sb="4" eb="6">
      <t>キギョウ</t>
    </rPh>
    <phoneticPr fontId="22"/>
  </si>
  <si>
    <t>(地方の機関)</t>
  </si>
  <si>
    <t>日建連・受注調査結果 （96社統計）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</si>
</sst>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3" fillId="0" borderId="0" xfId="242" applyFont="1" applyAlignment="1">
      <alignment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8" fillId="0" borderId="14" xfId="242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2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 shrinkToFit="1"/>
    </xf>
    <xf numFmtId="0" fontId="27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Continuous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7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180" fontId="30" fillId="0" borderId="17" xfId="234" applyNumberFormat="1" applyFont="1" applyBorder="1" applyAlignment="1">
      <alignment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3" fillId="0" borderId="22" xfId="242" applyNumberFormat="1" applyFont="1" applyBorder="1" applyAlignment="1">
      <alignment horizontal="right" vertical="center"/>
    </xf>
    <xf numFmtId="0" fontId="23" fillId="0" borderId="16" xfId="242" applyNumberFormat="1" applyFont="1" applyBorder="1" applyAlignment="1">
      <alignment horizontal="right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6" fillId="0" borderId="19" xfId="242" applyFont="1" applyBorder="1" applyAlignment="1">
      <alignment horizontal="center" vertical="distributed" textRotation="255" indent="1"/>
    </xf>
    <xf numFmtId="0" fontId="26" fillId="0" borderId="14" xfId="242" applyFont="1" applyBorder="1" applyAlignment="1">
      <alignment horizontal="center" vertical="distributed" textRotation="255" indent="1"/>
    </xf>
    <xf numFmtId="0" fontId="25" fillId="0" borderId="20" xfId="242" applyFont="1" applyBorder="1" applyAlignment="1">
      <alignment horizontal="center" vertical="center"/>
    </xf>
    <xf numFmtId="0" fontId="25" fillId="0" borderId="21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6" xfId="242" applyFont="1" applyBorder="1" applyAlignment="1">
      <alignment horizontal="center" vertical="center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</cellXfs>
  <cellStyles count="243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③受注実績_②四半期_sihanki2009_01" xfId="242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W32"/>
  <sheetViews>
    <sheetView tabSelected="1" view="pageBreakPreview" zoomScaleNormal="85" zoomScaleSheetLayoutView="100" workbookViewId="0">
      <pane xSplit="2" ySplit="8" topLeftCell="C9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4.25"/>
  <cols>
    <col min="1" max="1" width="3" style="13" customWidth="1"/>
    <col min="2" max="2" width="16.875" style="13" customWidth="1"/>
    <col min="3" max="12" width="13.625" style="13" customWidth="1"/>
    <col min="13" max="20" width="17.125" style="13" customWidth="1"/>
    <col min="21" max="30" width="13.625" style="13" customWidth="1"/>
    <col min="31" max="37" width="19.625" style="13" customWidth="1"/>
    <col min="38" max="49" width="11.375" style="13" customWidth="1"/>
    <col min="50" max="16384" width="9" style="13"/>
  </cols>
  <sheetData>
    <row r="1" spans="1:49" s="43" customFormat="1" ht="53.25" customHeight="1">
      <c r="A1" s="10" t="s">
        <v>72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9" s="1" customFormat="1" ht="18" customHeight="1">
      <c r="A2" s="42"/>
      <c r="B2" s="42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36" customFormat="1" ht="15.75" customHeight="1">
      <c r="A3" s="50"/>
      <c r="B3" s="51"/>
      <c r="C3" s="41" t="s">
        <v>1</v>
      </c>
      <c r="D3" s="41" t="s">
        <v>2</v>
      </c>
      <c r="E3" s="38" t="s">
        <v>3</v>
      </c>
      <c r="F3" s="39"/>
      <c r="G3" s="39"/>
      <c r="H3" s="39"/>
      <c r="I3" s="39"/>
      <c r="J3" s="39"/>
      <c r="K3" s="39"/>
      <c r="L3" s="41" t="s">
        <v>4</v>
      </c>
      <c r="M3" s="38" t="s">
        <v>5</v>
      </c>
      <c r="N3" s="39"/>
      <c r="O3" s="39"/>
      <c r="P3" s="39"/>
      <c r="Q3" s="39"/>
      <c r="R3" s="39"/>
      <c r="S3" s="39"/>
      <c r="T3" s="37"/>
      <c r="U3" s="40" t="s">
        <v>6</v>
      </c>
      <c r="V3" s="39"/>
      <c r="W3" s="39"/>
      <c r="X3" s="39"/>
      <c r="Y3" s="39"/>
      <c r="Z3" s="39"/>
      <c r="AA3" s="39"/>
      <c r="AB3" s="39"/>
      <c r="AC3" s="39"/>
      <c r="AD3" s="37"/>
      <c r="AE3" s="38" t="s">
        <v>7</v>
      </c>
      <c r="AF3" s="39"/>
      <c r="AG3" s="37"/>
      <c r="AH3" s="38" t="s">
        <v>8</v>
      </c>
      <c r="AI3" s="39"/>
      <c r="AJ3" s="39"/>
      <c r="AK3" s="37"/>
      <c r="AL3" s="38" t="s">
        <v>9</v>
      </c>
      <c r="AM3" s="37"/>
      <c r="AN3" s="38" t="s">
        <v>10</v>
      </c>
      <c r="AO3" s="37"/>
      <c r="AP3" s="38" t="s">
        <v>11</v>
      </c>
      <c r="AQ3" s="39"/>
      <c r="AR3" s="38" t="s">
        <v>12</v>
      </c>
      <c r="AS3" s="39"/>
      <c r="AT3" s="38" t="s">
        <v>13</v>
      </c>
      <c r="AU3" s="37"/>
      <c r="AV3" s="38" t="s">
        <v>14</v>
      </c>
      <c r="AW3" s="37"/>
    </row>
    <row r="4" spans="1:49" s="30" customFormat="1" ht="15.75" customHeight="1">
      <c r="A4" s="52"/>
      <c r="B4" s="53"/>
      <c r="C4" s="35"/>
      <c r="D4" s="35"/>
      <c r="E4" s="32" t="s">
        <v>15</v>
      </c>
      <c r="F4" s="32" t="s">
        <v>16</v>
      </c>
      <c r="G4" s="32" t="s">
        <v>17</v>
      </c>
      <c r="H4" s="32" t="s">
        <v>18</v>
      </c>
      <c r="I4" s="32" t="s">
        <v>19</v>
      </c>
      <c r="J4" s="32" t="s">
        <v>71</v>
      </c>
      <c r="K4" s="32" t="s">
        <v>20</v>
      </c>
      <c r="L4" s="35"/>
      <c r="M4" s="32" t="s">
        <v>21</v>
      </c>
      <c r="N4" s="32" t="s">
        <v>22</v>
      </c>
      <c r="O4" s="32" t="s">
        <v>23</v>
      </c>
      <c r="P4" s="32" t="s">
        <v>24</v>
      </c>
      <c r="Q4" s="32" t="s">
        <v>25</v>
      </c>
      <c r="R4" s="32" t="s">
        <v>26</v>
      </c>
      <c r="S4" s="32" t="s">
        <v>27</v>
      </c>
      <c r="T4" s="31" t="s">
        <v>20</v>
      </c>
      <c r="U4" s="32" t="s">
        <v>28</v>
      </c>
      <c r="V4" s="34" t="s">
        <v>29</v>
      </c>
      <c r="W4" s="34" t="s">
        <v>30</v>
      </c>
      <c r="X4" s="34" t="s">
        <v>31</v>
      </c>
      <c r="Y4" s="34" t="s">
        <v>32</v>
      </c>
      <c r="Z4" s="34" t="s">
        <v>33</v>
      </c>
      <c r="AA4" s="34" t="s">
        <v>34</v>
      </c>
      <c r="AB4" s="34" t="s">
        <v>35</v>
      </c>
      <c r="AC4" s="34" t="s">
        <v>36</v>
      </c>
      <c r="AD4" s="31" t="s">
        <v>20</v>
      </c>
      <c r="AE4" s="32" t="s">
        <v>37</v>
      </c>
      <c r="AF4" s="32" t="s">
        <v>38</v>
      </c>
      <c r="AG4" s="33" t="s">
        <v>70</v>
      </c>
      <c r="AH4" s="32" t="s">
        <v>39</v>
      </c>
      <c r="AI4" s="32" t="s">
        <v>40</v>
      </c>
      <c r="AJ4" s="32" t="s">
        <v>41</v>
      </c>
      <c r="AK4" s="31" t="s">
        <v>20</v>
      </c>
      <c r="AL4" s="32" t="s">
        <v>42</v>
      </c>
      <c r="AM4" s="31" t="s">
        <v>43</v>
      </c>
      <c r="AN4" s="32" t="s">
        <v>42</v>
      </c>
      <c r="AO4" s="31" t="s">
        <v>43</v>
      </c>
      <c r="AP4" s="32" t="s">
        <v>42</v>
      </c>
      <c r="AQ4" s="32" t="s">
        <v>43</v>
      </c>
      <c r="AR4" s="32" t="s">
        <v>42</v>
      </c>
      <c r="AS4" s="32" t="s">
        <v>43</v>
      </c>
      <c r="AT4" s="32" t="s">
        <v>42</v>
      </c>
      <c r="AU4" s="31" t="s">
        <v>43</v>
      </c>
      <c r="AV4" s="32" t="s">
        <v>42</v>
      </c>
      <c r="AW4" s="31" t="s">
        <v>43</v>
      </c>
    </row>
    <row r="5" spans="1:49" s="17" customFormat="1" ht="16.5" hidden="1" customHeight="1">
      <c r="A5" s="54" t="s">
        <v>69</v>
      </c>
      <c r="B5" s="55"/>
      <c r="C5" s="29">
        <v>4441931</v>
      </c>
      <c r="D5" s="29">
        <v>4391179</v>
      </c>
      <c r="E5" s="29">
        <v>2947605</v>
      </c>
      <c r="F5" s="29">
        <v>392564</v>
      </c>
      <c r="G5" s="29">
        <v>2555041</v>
      </c>
      <c r="H5" s="29">
        <v>1436452</v>
      </c>
      <c r="I5" s="29">
        <v>959135</v>
      </c>
      <c r="J5" s="29">
        <v>477317</v>
      </c>
      <c r="K5" s="29">
        <v>7122</v>
      </c>
      <c r="L5" s="29">
        <v>50752</v>
      </c>
      <c r="M5" s="29">
        <v>5862</v>
      </c>
      <c r="N5" s="29">
        <v>106228</v>
      </c>
      <c r="O5" s="29">
        <v>17784</v>
      </c>
      <c r="P5" s="29">
        <v>77973</v>
      </c>
      <c r="Q5" s="29">
        <v>69673</v>
      </c>
      <c r="R5" s="29">
        <v>42279</v>
      </c>
      <c r="S5" s="29">
        <v>25448</v>
      </c>
      <c r="T5" s="29">
        <v>47317</v>
      </c>
      <c r="U5" s="29">
        <v>725</v>
      </c>
      <c r="V5" s="29">
        <v>44839</v>
      </c>
      <c r="W5" s="29">
        <v>230485</v>
      </c>
      <c r="X5" s="29">
        <v>316830</v>
      </c>
      <c r="Y5" s="29">
        <v>67887</v>
      </c>
      <c r="Z5" s="29">
        <v>148124</v>
      </c>
      <c r="AA5" s="29">
        <v>105275</v>
      </c>
      <c r="AB5" s="29">
        <v>745676</v>
      </c>
      <c r="AC5" s="29">
        <v>831297</v>
      </c>
      <c r="AD5" s="29">
        <v>63903</v>
      </c>
      <c r="AE5" s="29">
        <v>563674</v>
      </c>
      <c r="AF5" s="29">
        <v>136606</v>
      </c>
      <c r="AG5" s="29">
        <v>258855</v>
      </c>
      <c r="AH5" s="29">
        <v>150021</v>
      </c>
      <c r="AI5" s="29">
        <v>203204</v>
      </c>
      <c r="AJ5" s="29">
        <v>106344</v>
      </c>
      <c r="AK5" s="29">
        <v>17748</v>
      </c>
      <c r="AL5" s="29">
        <v>2966104</v>
      </c>
      <c r="AM5" s="29">
        <v>1475827</v>
      </c>
      <c r="AN5" s="29">
        <v>2905907</v>
      </c>
      <c r="AO5" s="29">
        <v>1485272</v>
      </c>
      <c r="AP5" s="29">
        <v>2478105</v>
      </c>
      <c r="AQ5" s="29">
        <v>469501</v>
      </c>
      <c r="AR5" s="29">
        <v>422804</v>
      </c>
      <c r="AS5" s="29">
        <v>1013647</v>
      </c>
      <c r="AT5" s="29">
        <v>4998</v>
      </c>
      <c r="AU5" s="29">
        <v>2124</v>
      </c>
      <c r="AV5" s="29">
        <v>60197</v>
      </c>
      <c r="AW5" s="29">
        <v>-9445</v>
      </c>
    </row>
    <row r="6" spans="1:49" s="17" customFormat="1" ht="16.5" hidden="1" customHeight="1">
      <c r="A6" s="45" t="s">
        <v>68</v>
      </c>
      <c r="B6" s="46"/>
      <c r="C6" s="11">
        <v>3470161</v>
      </c>
      <c r="D6" s="11">
        <v>3360969</v>
      </c>
      <c r="E6" s="11">
        <v>2447300</v>
      </c>
      <c r="F6" s="11">
        <v>451229</v>
      </c>
      <c r="G6" s="11">
        <v>1996071</v>
      </c>
      <c r="H6" s="11">
        <v>902896</v>
      </c>
      <c r="I6" s="11">
        <v>611140</v>
      </c>
      <c r="J6" s="11">
        <v>291756</v>
      </c>
      <c r="K6" s="11">
        <v>10773</v>
      </c>
      <c r="L6" s="11">
        <v>109192</v>
      </c>
      <c r="M6" s="11">
        <v>5277</v>
      </c>
      <c r="N6" s="11">
        <v>81223</v>
      </c>
      <c r="O6" s="11">
        <v>19273</v>
      </c>
      <c r="P6" s="11">
        <v>147551</v>
      </c>
      <c r="Q6" s="11">
        <v>78390</v>
      </c>
      <c r="R6" s="11">
        <v>48128</v>
      </c>
      <c r="S6" s="11">
        <v>23647</v>
      </c>
      <c r="T6" s="11">
        <v>47740</v>
      </c>
      <c r="U6" s="11">
        <v>2390</v>
      </c>
      <c r="V6" s="11">
        <v>58437</v>
      </c>
      <c r="W6" s="11">
        <v>133339</v>
      </c>
      <c r="X6" s="11">
        <v>171998</v>
      </c>
      <c r="Y6" s="11">
        <v>18287</v>
      </c>
      <c r="Z6" s="11">
        <v>110403</v>
      </c>
      <c r="AA6" s="11">
        <v>85620</v>
      </c>
      <c r="AB6" s="11">
        <v>697504</v>
      </c>
      <c r="AC6" s="11">
        <v>670590</v>
      </c>
      <c r="AD6" s="11">
        <v>47503</v>
      </c>
      <c r="AE6" s="11">
        <v>329644</v>
      </c>
      <c r="AF6" s="11">
        <v>92914</v>
      </c>
      <c r="AG6" s="11">
        <v>188582</v>
      </c>
      <c r="AH6" s="11">
        <v>86444</v>
      </c>
      <c r="AI6" s="11">
        <v>152726</v>
      </c>
      <c r="AJ6" s="11">
        <v>26159</v>
      </c>
      <c r="AK6" s="11">
        <v>26427</v>
      </c>
      <c r="AL6" s="11">
        <v>2437255</v>
      </c>
      <c r="AM6" s="11">
        <v>1032906</v>
      </c>
      <c r="AN6" s="11">
        <v>2381182</v>
      </c>
      <c r="AO6" s="11">
        <v>979787</v>
      </c>
      <c r="AP6" s="11">
        <v>2154790</v>
      </c>
      <c r="AQ6" s="11">
        <v>292510</v>
      </c>
      <c r="AR6" s="11">
        <v>216817</v>
      </c>
      <c r="AS6" s="11">
        <v>686079</v>
      </c>
      <c r="AT6" s="11">
        <v>9575</v>
      </c>
      <c r="AU6" s="11">
        <v>1198</v>
      </c>
      <c r="AV6" s="11">
        <v>56073</v>
      </c>
      <c r="AW6" s="11">
        <v>53119</v>
      </c>
    </row>
    <row r="7" spans="1:49" s="17" customFormat="1" ht="16.5" hidden="1" customHeight="1">
      <c r="A7" s="45" t="s">
        <v>67</v>
      </c>
      <c r="B7" s="46"/>
      <c r="C7" s="11">
        <v>3522780</v>
      </c>
      <c r="D7" s="11">
        <v>3446934</v>
      </c>
      <c r="E7" s="11">
        <v>2455036</v>
      </c>
      <c r="F7" s="11">
        <v>506824</v>
      </c>
      <c r="G7" s="11">
        <v>1948212</v>
      </c>
      <c r="H7" s="11">
        <v>984366</v>
      </c>
      <c r="I7" s="11">
        <v>604778</v>
      </c>
      <c r="J7" s="11">
        <v>379588</v>
      </c>
      <c r="K7" s="11">
        <v>7532</v>
      </c>
      <c r="L7" s="11">
        <v>75846</v>
      </c>
      <c r="M7" s="11">
        <v>2316</v>
      </c>
      <c r="N7" s="11">
        <v>83391</v>
      </c>
      <c r="O7" s="11">
        <v>19417</v>
      </c>
      <c r="P7" s="11">
        <v>154933</v>
      </c>
      <c r="Q7" s="11">
        <v>56495</v>
      </c>
      <c r="R7" s="11">
        <v>44497</v>
      </c>
      <c r="S7" s="11">
        <v>73152</v>
      </c>
      <c r="T7" s="11">
        <v>72623</v>
      </c>
      <c r="U7" s="11">
        <v>1021</v>
      </c>
      <c r="V7" s="11">
        <v>33002</v>
      </c>
      <c r="W7" s="11">
        <v>67839</v>
      </c>
      <c r="X7" s="11">
        <v>435333</v>
      </c>
      <c r="Y7" s="11">
        <v>15820</v>
      </c>
      <c r="Z7" s="11">
        <v>117384</v>
      </c>
      <c r="AA7" s="11">
        <v>70959</v>
      </c>
      <c r="AB7" s="11">
        <v>737337</v>
      </c>
      <c r="AC7" s="11">
        <v>414459</v>
      </c>
      <c r="AD7" s="11">
        <v>55058</v>
      </c>
      <c r="AE7" s="11">
        <v>265683</v>
      </c>
      <c r="AF7" s="11">
        <v>87474</v>
      </c>
      <c r="AG7" s="11">
        <v>251621</v>
      </c>
      <c r="AH7" s="11">
        <v>114799</v>
      </c>
      <c r="AI7" s="11">
        <v>196492</v>
      </c>
      <c r="AJ7" s="11">
        <v>38698</v>
      </c>
      <c r="AK7" s="11">
        <v>29599</v>
      </c>
      <c r="AL7" s="11">
        <v>2566589</v>
      </c>
      <c r="AM7" s="11">
        <v>956190</v>
      </c>
      <c r="AN7" s="11">
        <v>2497110</v>
      </c>
      <c r="AO7" s="11">
        <v>949824</v>
      </c>
      <c r="AP7" s="11">
        <v>2170678</v>
      </c>
      <c r="AQ7" s="11">
        <v>284357</v>
      </c>
      <c r="AR7" s="11">
        <v>321746</v>
      </c>
      <c r="AS7" s="11">
        <v>662621</v>
      </c>
      <c r="AT7" s="11">
        <v>4686</v>
      </c>
      <c r="AU7" s="11">
        <v>2846</v>
      </c>
      <c r="AV7" s="11">
        <v>69479</v>
      </c>
      <c r="AW7" s="11">
        <v>6366</v>
      </c>
    </row>
    <row r="8" spans="1:49" s="17" customFormat="1" ht="16.5" hidden="1" customHeight="1">
      <c r="A8" s="45" t="s">
        <v>66</v>
      </c>
      <c r="B8" s="46"/>
      <c r="C8" s="11">
        <v>3463668</v>
      </c>
      <c r="D8" s="11">
        <v>3214111</v>
      </c>
      <c r="E8" s="11">
        <v>2196111</v>
      </c>
      <c r="F8" s="11">
        <v>463313</v>
      </c>
      <c r="G8" s="11">
        <v>1732798</v>
      </c>
      <c r="H8" s="11">
        <v>1009092</v>
      </c>
      <c r="I8" s="11">
        <v>587127</v>
      </c>
      <c r="J8" s="11">
        <v>421965</v>
      </c>
      <c r="K8" s="11">
        <v>8908</v>
      </c>
      <c r="L8" s="11">
        <v>249557</v>
      </c>
      <c r="M8" s="11">
        <v>6153</v>
      </c>
      <c r="N8" s="11">
        <v>150400</v>
      </c>
      <c r="O8" s="11">
        <v>21620</v>
      </c>
      <c r="P8" s="11">
        <v>77843</v>
      </c>
      <c r="Q8" s="11">
        <v>59467</v>
      </c>
      <c r="R8" s="11">
        <v>53020</v>
      </c>
      <c r="S8" s="11">
        <v>43603</v>
      </c>
      <c r="T8" s="11">
        <v>51207</v>
      </c>
      <c r="U8" s="11">
        <v>3986</v>
      </c>
      <c r="V8" s="11">
        <v>29002</v>
      </c>
      <c r="W8" s="11">
        <v>102478</v>
      </c>
      <c r="X8" s="11">
        <v>263534</v>
      </c>
      <c r="Y8" s="11">
        <v>30516</v>
      </c>
      <c r="Z8" s="11">
        <v>131787</v>
      </c>
      <c r="AA8" s="11">
        <v>82574</v>
      </c>
      <c r="AB8" s="11">
        <v>562448</v>
      </c>
      <c r="AC8" s="11">
        <v>470309</v>
      </c>
      <c r="AD8" s="11">
        <v>56164</v>
      </c>
      <c r="AE8" s="11">
        <v>207100</v>
      </c>
      <c r="AF8" s="11">
        <v>133984</v>
      </c>
      <c r="AG8" s="11">
        <v>246043</v>
      </c>
      <c r="AH8" s="11">
        <v>178605</v>
      </c>
      <c r="AI8" s="11">
        <v>187903</v>
      </c>
      <c r="AJ8" s="11">
        <v>39686</v>
      </c>
      <c r="AK8" s="11">
        <v>15771</v>
      </c>
      <c r="AL8" s="11">
        <v>2379275</v>
      </c>
      <c r="AM8" s="11">
        <v>1084393</v>
      </c>
      <c r="AN8" s="11">
        <v>2272019</v>
      </c>
      <c r="AO8" s="11">
        <v>942092</v>
      </c>
      <c r="AP8" s="11">
        <v>1879813</v>
      </c>
      <c r="AQ8" s="11">
        <v>316298</v>
      </c>
      <c r="AR8" s="11">
        <v>383538</v>
      </c>
      <c r="AS8" s="11">
        <v>625553</v>
      </c>
      <c r="AT8" s="11">
        <v>8668</v>
      </c>
      <c r="AU8" s="11">
        <v>241</v>
      </c>
      <c r="AV8" s="11">
        <v>107256</v>
      </c>
      <c r="AW8" s="11">
        <v>142301</v>
      </c>
    </row>
    <row r="9" spans="1:49" s="17" customFormat="1" ht="16.5" customHeight="1">
      <c r="A9" s="54" t="s">
        <v>64</v>
      </c>
      <c r="B9" s="55"/>
      <c r="C9" s="29">
        <v>4555966</v>
      </c>
      <c r="D9" s="29">
        <v>4426090</v>
      </c>
      <c r="E9" s="29">
        <v>2954431</v>
      </c>
      <c r="F9" s="29">
        <v>360643</v>
      </c>
      <c r="G9" s="29">
        <v>2593788</v>
      </c>
      <c r="H9" s="29">
        <v>1465575</v>
      </c>
      <c r="I9" s="29">
        <v>948535</v>
      </c>
      <c r="J9" s="29">
        <v>517040</v>
      </c>
      <c r="K9" s="29">
        <v>6084</v>
      </c>
      <c r="L9" s="29">
        <v>129876</v>
      </c>
      <c r="M9" s="29">
        <v>5543</v>
      </c>
      <c r="N9" s="29">
        <v>90319</v>
      </c>
      <c r="O9" s="29">
        <v>17791</v>
      </c>
      <c r="P9" s="29">
        <v>54070</v>
      </c>
      <c r="Q9" s="29">
        <v>43948</v>
      </c>
      <c r="R9" s="29">
        <v>51023</v>
      </c>
      <c r="S9" s="29">
        <v>59897</v>
      </c>
      <c r="T9" s="29">
        <v>38052</v>
      </c>
      <c r="U9" s="29">
        <v>2960</v>
      </c>
      <c r="V9" s="29">
        <v>82380</v>
      </c>
      <c r="W9" s="29">
        <v>173084</v>
      </c>
      <c r="X9" s="29">
        <v>345046</v>
      </c>
      <c r="Y9" s="29">
        <v>45431</v>
      </c>
      <c r="Z9" s="29">
        <v>87486</v>
      </c>
      <c r="AA9" s="29">
        <v>165333</v>
      </c>
      <c r="AB9" s="29">
        <v>870546</v>
      </c>
      <c r="AC9" s="29">
        <v>777677</v>
      </c>
      <c r="AD9" s="29">
        <v>43845</v>
      </c>
      <c r="AE9" s="29">
        <v>473089</v>
      </c>
      <c r="AF9" s="29">
        <v>183558</v>
      </c>
      <c r="AG9" s="29">
        <v>291888</v>
      </c>
      <c r="AH9" s="29">
        <v>206514</v>
      </c>
      <c r="AI9" s="29">
        <v>199240</v>
      </c>
      <c r="AJ9" s="29">
        <v>82735</v>
      </c>
      <c r="AK9" s="29">
        <v>28551</v>
      </c>
      <c r="AL9" s="29">
        <v>3022449</v>
      </c>
      <c r="AM9" s="29">
        <v>1533517</v>
      </c>
      <c r="AN9" s="29">
        <v>2926869</v>
      </c>
      <c r="AO9" s="29">
        <v>1499221</v>
      </c>
      <c r="AP9" s="29">
        <v>2530197</v>
      </c>
      <c r="AQ9" s="29">
        <v>424234</v>
      </c>
      <c r="AR9" s="29">
        <v>391511</v>
      </c>
      <c r="AS9" s="29">
        <v>1074064</v>
      </c>
      <c r="AT9" s="29">
        <v>5161</v>
      </c>
      <c r="AU9" s="29">
        <v>923</v>
      </c>
      <c r="AV9" s="29">
        <v>95580</v>
      </c>
      <c r="AW9" s="29">
        <v>34296</v>
      </c>
    </row>
    <row r="10" spans="1:49" s="17" customFormat="1" ht="16.5" customHeight="1">
      <c r="A10" s="45" t="s">
        <v>63</v>
      </c>
      <c r="B10" s="46"/>
      <c r="C10" s="11">
        <v>3475591</v>
      </c>
      <c r="D10" s="11">
        <v>3412545</v>
      </c>
      <c r="E10" s="11">
        <v>2495788</v>
      </c>
      <c r="F10" s="11">
        <v>460440</v>
      </c>
      <c r="G10" s="11">
        <v>2035348</v>
      </c>
      <c r="H10" s="11">
        <v>913726</v>
      </c>
      <c r="I10" s="11">
        <v>595234</v>
      </c>
      <c r="J10" s="11">
        <v>318492</v>
      </c>
      <c r="K10" s="11">
        <v>3031</v>
      </c>
      <c r="L10" s="11">
        <v>63046</v>
      </c>
      <c r="M10" s="11">
        <v>4386</v>
      </c>
      <c r="N10" s="11">
        <v>129207</v>
      </c>
      <c r="O10" s="11">
        <v>20337</v>
      </c>
      <c r="P10" s="11">
        <v>57065</v>
      </c>
      <c r="Q10" s="11">
        <v>80060</v>
      </c>
      <c r="R10" s="11">
        <v>58672</v>
      </c>
      <c r="S10" s="11">
        <v>52408</v>
      </c>
      <c r="T10" s="11">
        <v>58305</v>
      </c>
      <c r="U10" s="11">
        <v>8242</v>
      </c>
      <c r="V10" s="11">
        <v>48904</v>
      </c>
      <c r="W10" s="11">
        <v>124915</v>
      </c>
      <c r="X10" s="11">
        <v>262556</v>
      </c>
      <c r="Y10" s="11">
        <v>16334</v>
      </c>
      <c r="Z10" s="11">
        <v>279354</v>
      </c>
      <c r="AA10" s="11">
        <v>54731</v>
      </c>
      <c r="AB10" s="11">
        <v>716845</v>
      </c>
      <c r="AC10" s="11">
        <v>487894</v>
      </c>
      <c r="AD10" s="11">
        <v>35573</v>
      </c>
      <c r="AE10" s="11">
        <v>301035</v>
      </c>
      <c r="AF10" s="11">
        <v>105384</v>
      </c>
      <c r="AG10" s="11">
        <v>188815</v>
      </c>
      <c r="AH10" s="11">
        <v>59266</v>
      </c>
      <c r="AI10" s="11">
        <v>180070</v>
      </c>
      <c r="AJ10" s="11">
        <v>45602</v>
      </c>
      <c r="AK10" s="11">
        <v>33554</v>
      </c>
      <c r="AL10" s="11">
        <v>2445385</v>
      </c>
      <c r="AM10" s="11">
        <v>1030207</v>
      </c>
      <c r="AN10" s="11">
        <v>2401389</v>
      </c>
      <c r="AO10" s="11">
        <v>1011161</v>
      </c>
      <c r="AP10" s="11">
        <v>2180684</v>
      </c>
      <c r="AQ10" s="11">
        <v>315107</v>
      </c>
      <c r="AR10" s="11">
        <v>218205</v>
      </c>
      <c r="AS10" s="11">
        <v>695523</v>
      </c>
      <c r="AT10" s="11">
        <v>2500</v>
      </c>
      <c r="AU10" s="11">
        <v>531</v>
      </c>
      <c r="AV10" s="11">
        <v>43996</v>
      </c>
      <c r="AW10" s="11">
        <v>19046</v>
      </c>
    </row>
    <row r="11" spans="1:49" s="17" customFormat="1" ht="16.5" customHeight="1">
      <c r="A11" s="45" t="s">
        <v>62</v>
      </c>
      <c r="B11" s="46"/>
      <c r="C11" s="11">
        <v>3808248</v>
      </c>
      <c r="D11" s="11">
        <v>3819580</v>
      </c>
      <c r="E11" s="11">
        <v>2388882</v>
      </c>
      <c r="F11" s="11">
        <v>351860</v>
      </c>
      <c r="G11" s="11">
        <v>2037022</v>
      </c>
      <c r="H11" s="11">
        <v>1417931</v>
      </c>
      <c r="I11" s="11">
        <v>1011709</v>
      </c>
      <c r="J11" s="11">
        <v>406222</v>
      </c>
      <c r="K11" s="11">
        <v>12767</v>
      </c>
      <c r="L11" s="11">
        <v>-11332</v>
      </c>
      <c r="M11" s="11">
        <v>8626</v>
      </c>
      <c r="N11" s="11">
        <v>87723</v>
      </c>
      <c r="O11" s="11">
        <v>14969</v>
      </c>
      <c r="P11" s="11">
        <v>36436</v>
      </c>
      <c r="Q11" s="11">
        <v>73277</v>
      </c>
      <c r="R11" s="11">
        <v>52295</v>
      </c>
      <c r="S11" s="11">
        <v>29820</v>
      </c>
      <c r="T11" s="11">
        <v>48714</v>
      </c>
      <c r="U11" s="11">
        <v>1384</v>
      </c>
      <c r="V11" s="11">
        <v>53321</v>
      </c>
      <c r="W11" s="11">
        <v>151844</v>
      </c>
      <c r="X11" s="11">
        <v>272916</v>
      </c>
      <c r="Y11" s="11">
        <v>31337</v>
      </c>
      <c r="Z11" s="11">
        <v>100733</v>
      </c>
      <c r="AA11" s="11">
        <v>58642</v>
      </c>
      <c r="AB11" s="11">
        <v>813123</v>
      </c>
      <c r="AC11" s="11">
        <v>507492</v>
      </c>
      <c r="AD11" s="11">
        <v>46230</v>
      </c>
      <c r="AE11" s="11">
        <v>412434</v>
      </c>
      <c r="AF11" s="11">
        <v>263443</v>
      </c>
      <c r="AG11" s="11">
        <v>335832</v>
      </c>
      <c r="AH11" s="11">
        <v>117751</v>
      </c>
      <c r="AI11" s="11">
        <v>194692</v>
      </c>
      <c r="AJ11" s="11">
        <v>83473</v>
      </c>
      <c r="AK11" s="11">
        <v>10306</v>
      </c>
      <c r="AL11" s="11">
        <v>2449842</v>
      </c>
      <c r="AM11" s="11">
        <v>1358406</v>
      </c>
      <c r="AN11" s="11">
        <v>2431962</v>
      </c>
      <c r="AO11" s="11">
        <v>1387618</v>
      </c>
      <c r="AP11" s="11">
        <v>1990400</v>
      </c>
      <c r="AQ11" s="11">
        <v>398482</v>
      </c>
      <c r="AR11" s="11">
        <v>433827</v>
      </c>
      <c r="AS11" s="11">
        <v>984104</v>
      </c>
      <c r="AT11" s="11">
        <v>7735</v>
      </c>
      <c r="AU11" s="11">
        <v>5032</v>
      </c>
      <c r="AV11" s="11">
        <v>17880</v>
      </c>
      <c r="AW11" s="11">
        <v>-29212</v>
      </c>
    </row>
    <row r="12" spans="1:49" s="17" customFormat="1" ht="16.5" customHeight="1">
      <c r="A12" s="45" t="s">
        <v>61</v>
      </c>
      <c r="B12" s="46"/>
      <c r="C12" s="11">
        <v>3515804</v>
      </c>
      <c r="D12" s="11">
        <v>3388997</v>
      </c>
      <c r="E12" s="11">
        <v>2506121</v>
      </c>
      <c r="F12" s="11">
        <v>394792</v>
      </c>
      <c r="G12" s="11">
        <v>2111329</v>
      </c>
      <c r="H12" s="11">
        <v>879106</v>
      </c>
      <c r="I12" s="11">
        <v>468428</v>
      </c>
      <c r="J12" s="11">
        <v>410678</v>
      </c>
      <c r="K12" s="11">
        <v>3770</v>
      </c>
      <c r="L12" s="11">
        <v>126807</v>
      </c>
      <c r="M12" s="11">
        <v>3935</v>
      </c>
      <c r="N12" s="11">
        <v>74593</v>
      </c>
      <c r="O12" s="11">
        <v>21051</v>
      </c>
      <c r="P12" s="11">
        <v>85008</v>
      </c>
      <c r="Q12" s="11">
        <v>66240</v>
      </c>
      <c r="R12" s="11">
        <v>34864</v>
      </c>
      <c r="S12" s="11">
        <v>47283</v>
      </c>
      <c r="T12" s="11">
        <v>61818</v>
      </c>
      <c r="U12" s="11">
        <v>10775</v>
      </c>
      <c r="V12" s="11">
        <v>23551</v>
      </c>
      <c r="W12" s="11">
        <v>153457</v>
      </c>
      <c r="X12" s="11">
        <v>208420</v>
      </c>
      <c r="Y12" s="11">
        <v>67861</v>
      </c>
      <c r="Z12" s="11">
        <v>127935</v>
      </c>
      <c r="AA12" s="11">
        <v>73964</v>
      </c>
      <c r="AB12" s="11">
        <v>716163</v>
      </c>
      <c r="AC12" s="11">
        <v>683507</v>
      </c>
      <c r="AD12" s="11">
        <v>45696</v>
      </c>
      <c r="AE12" s="11">
        <v>213303</v>
      </c>
      <c r="AF12" s="11">
        <v>113919</v>
      </c>
      <c r="AG12" s="11">
        <v>141206</v>
      </c>
      <c r="AH12" s="11">
        <v>178362</v>
      </c>
      <c r="AI12" s="11">
        <v>146091</v>
      </c>
      <c r="AJ12" s="11">
        <v>51821</v>
      </c>
      <c r="AK12" s="11">
        <v>34404</v>
      </c>
      <c r="AL12" s="11">
        <v>2543070</v>
      </c>
      <c r="AM12" s="11">
        <v>972743</v>
      </c>
      <c r="AN12" s="11">
        <v>2469415</v>
      </c>
      <c r="AO12" s="11">
        <v>919591</v>
      </c>
      <c r="AP12" s="11">
        <v>2171947</v>
      </c>
      <c r="AQ12" s="11">
        <v>334175</v>
      </c>
      <c r="AR12" s="11">
        <v>296351</v>
      </c>
      <c r="AS12" s="11">
        <v>582763</v>
      </c>
      <c r="AT12" s="11">
        <v>1117</v>
      </c>
      <c r="AU12" s="11">
        <v>2653</v>
      </c>
      <c r="AV12" s="11">
        <v>73655</v>
      </c>
      <c r="AW12" s="11">
        <v>53152</v>
      </c>
    </row>
    <row r="13" spans="1:49" s="17" customFormat="1" ht="16.5" customHeight="1">
      <c r="A13" s="45" t="s">
        <v>60</v>
      </c>
      <c r="B13" s="46"/>
      <c r="C13" s="11">
        <v>4409815</v>
      </c>
      <c r="D13" s="11">
        <v>4294792</v>
      </c>
      <c r="E13" s="11">
        <v>2930314</v>
      </c>
      <c r="F13" s="11">
        <v>482571</v>
      </c>
      <c r="G13" s="11">
        <v>2447743</v>
      </c>
      <c r="H13" s="11">
        <v>1356014</v>
      </c>
      <c r="I13" s="11">
        <v>853699</v>
      </c>
      <c r="J13" s="11">
        <v>502315</v>
      </c>
      <c r="K13" s="11">
        <v>8464</v>
      </c>
      <c r="L13" s="11">
        <v>115023</v>
      </c>
      <c r="M13" s="11">
        <v>4175</v>
      </c>
      <c r="N13" s="11">
        <v>92085</v>
      </c>
      <c r="O13" s="11">
        <v>25493</v>
      </c>
      <c r="P13" s="11">
        <v>133246</v>
      </c>
      <c r="Q13" s="11">
        <v>53003</v>
      </c>
      <c r="R13" s="11">
        <v>41244</v>
      </c>
      <c r="S13" s="11">
        <v>56752</v>
      </c>
      <c r="T13" s="11">
        <v>76573</v>
      </c>
      <c r="U13" s="11">
        <v>1214</v>
      </c>
      <c r="V13" s="11">
        <v>19639</v>
      </c>
      <c r="W13" s="11">
        <v>169090</v>
      </c>
      <c r="X13" s="11">
        <v>372416</v>
      </c>
      <c r="Y13" s="11">
        <v>32744</v>
      </c>
      <c r="Z13" s="11">
        <v>99900</v>
      </c>
      <c r="AA13" s="11">
        <v>89593</v>
      </c>
      <c r="AB13" s="11">
        <v>1044496</v>
      </c>
      <c r="AC13" s="11">
        <v>569286</v>
      </c>
      <c r="AD13" s="11">
        <v>49365</v>
      </c>
      <c r="AE13" s="11">
        <v>474409</v>
      </c>
      <c r="AF13" s="11">
        <v>204668</v>
      </c>
      <c r="AG13" s="11">
        <v>174622</v>
      </c>
      <c r="AH13" s="11">
        <v>185553</v>
      </c>
      <c r="AI13" s="11">
        <v>197108</v>
      </c>
      <c r="AJ13" s="11">
        <v>97612</v>
      </c>
      <c r="AK13" s="11">
        <v>22042</v>
      </c>
      <c r="AL13" s="11">
        <v>2888225</v>
      </c>
      <c r="AM13" s="11">
        <v>1521590</v>
      </c>
      <c r="AN13" s="11">
        <v>2824003</v>
      </c>
      <c r="AO13" s="11">
        <v>1470790</v>
      </c>
      <c r="AP13" s="11">
        <v>2501250</v>
      </c>
      <c r="AQ13" s="11">
        <v>429065</v>
      </c>
      <c r="AR13" s="11">
        <v>314637</v>
      </c>
      <c r="AS13" s="11">
        <v>1041377</v>
      </c>
      <c r="AT13" s="11">
        <v>8116</v>
      </c>
      <c r="AU13" s="11">
        <v>348</v>
      </c>
      <c r="AV13" s="11">
        <v>64222</v>
      </c>
      <c r="AW13" s="11">
        <v>50800</v>
      </c>
    </row>
    <row r="14" spans="1:49" s="17" customFormat="1" ht="16.5" customHeight="1">
      <c r="A14" s="45" t="s">
        <v>59</v>
      </c>
      <c r="B14" s="46"/>
      <c r="C14" s="11">
        <v>3503104</v>
      </c>
      <c r="D14" s="11">
        <v>3377629</v>
      </c>
      <c r="E14" s="11">
        <v>2318248</v>
      </c>
      <c r="F14" s="11">
        <v>392020</v>
      </c>
      <c r="G14" s="11">
        <v>1926228</v>
      </c>
      <c r="H14" s="11">
        <v>1057030</v>
      </c>
      <c r="I14" s="11">
        <v>653833</v>
      </c>
      <c r="J14" s="11">
        <v>403197</v>
      </c>
      <c r="K14" s="11">
        <v>2351</v>
      </c>
      <c r="L14" s="11">
        <v>125475</v>
      </c>
      <c r="M14" s="11">
        <v>7363</v>
      </c>
      <c r="N14" s="11">
        <v>86260</v>
      </c>
      <c r="O14" s="11">
        <v>20454</v>
      </c>
      <c r="P14" s="11">
        <v>70082</v>
      </c>
      <c r="Q14" s="11">
        <v>39583</v>
      </c>
      <c r="R14" s="11">
        <v>38396</v>
      </c>
      <c r="S14" s="11">
        <v>68487</v>
      </c>
      <c r="T14" s="11">
        <v>61395</v>
      </c>
      <c r="U14" s="11">
        <v>1712</v>
      </c>
      <c r="V14" s="11">
        <v>29539</v>
      </c>
      <c r="W14" s="11">
        <v>266631</v>
      </c>
      <c r="X14" s="11">
        <v>320182</v>
      </c>
      <c r="Y14" s="11">
        <v>59003</v>
      </c>
      <c r="Z14" s="11">
        <v>146630</v>
      </c>
      <c r="AA14" s="11">
        <v>74509</v>
      </c>
      <c r="AB14" s="11">
        <v>609055</v>
      </c>
      <c r="AC14" s="11">
        <v>379950</v>
      </c>
      <c r="AD14" s="11">
        <v>39017</v>
      </c>
      <c r="AE14" s="11">
        <v>421154</v>
      </c>
      <c r="AF14" s="11">
        <v>72027</v>
      </c>
      <c r="AG14" s="11">
        <v>160652</v>
      </c>
      <c r="AH14" s="11">
        <v>111436</v>
      </c>
      <c r="AI14" s="11">
        <v>175107</v>
      </c>
      <c r="AJ14" s="11">
        <v>38290</v>
      </c>
      <c r="AK14" s="11">
        <v>78364</v>
      </c>
      <c r="AL14" s="11">
        <v>2354733</v>
      </c>
      <c r="AM14" s="11">
        <v>1148371</v>
      </c>
      <c r="AN14" s="11">
        <v>2241231</v>
      </c>
      <c r="AO14" s="11">
        <v>1136398</v>
      </c>
      <c r="AP14" s="11">
        <v>1915051</v>
      </c>
      <c r="AQ14" s="11">
        <v>403199</v>
      </c>
      <c r="AR14" s="11">
        <v>324271</v>
      </c>
      <c r="AS14" s="11">
        <v>732757</v>
      </c>
      <c r="AT14" s="11">
        <v>1909</v>
      </c>
      <c r="AU14" s="11">
        <v>442</v>
      </c>
      <c r="AV14" s="11">
        <v>113502</v>
      </c>
      <c r="AW14" s="11">
        <v>11973</v>
      </c>
    </row>
    <row r="15" spans="1:49" s="17" customFormat="1" ht="16.5" customHeight="1">
      <c r="A15" s="45" t="s">
        <v>58</v>
      </c>
      <c r="B15" s="46"/>
      <c r="C15" s="11">
        <v>3586952</v>
      </c>
      <c r="D15" s="11">
        <v>3474081</v>
      </c>
      <c r="E15" s="11">
        <v>2596139</v>
      </c>
      <c r="F15" s="11">
        <v>442175</v>
      </c>
      <c r="G15" s="11">
        <v>2153964</v>
      </c>
      <c r="H15" s="11">
        <v>863748</v>
      </c>
      <c r="I15" s="11">
        <v>536230</v>
      </c>
      <c r="J15" s="11">
        <v>327518</v>
      </c>
      <c r="K15" s="11">
        <v>14194</v>
      </c>
      <c r="L15" s="11">
        <v>112871</v>
      </c>
      <c r="M15" s="11">
        <v>3287</v>
      </c>
      <c r="N15" s="11">
        <v>97494</v>
      </c>
      <c r="O15" s="11">
        <v>17793</v>
      </c>
      <c r="P15" s="11">
        <v>97261</v>
      </c>
      <c r="Q15" s="11">
        <v>50424</v>
      </c>
      <c r="R15" s="11">
        <v>72164</v>
      </c>
      <c r="S15" s="11">
        <v>61291</v>
      </c>
      <c r="T15" s="11">
        <v>42461</v>
      </c>
      <c r="U15" s="11">
        <v>4468</v>
      </c>
      <c r="V15" s="11">
        <v>88679</v>
      </c>
      <c r="W15" s="11">
        <v>117386</v>
      </c>
      <c r="X15" s="11">
        <v>298262</v>
      </c>
      <c r="Y15" s="11">
        <v>24639</v>
      </c>
      <c r="Z15" s="11">
        <v>115916</v>
      </c>
      <c r="AA15" s="11">
        <v>105053</v>
      </c>
      <c r="AB15" s="11">
        <v>891992</v>
      </c>
      <c r="AC15" s="11">
        <v>466442</v>
      </c>
      <c r="AD15" s="11">
        <v>41127</v>
      </c>
      <c r="AE15" s="11">
        <v>261190</v>
      </c>
      <c r="AF15" s="11">
        <v>86632</v>
      </c>
      <c r="AG15" s="11">
        <v>188408</v>
      </c>
      <c r="AH15" s="11">
        <v>72197</v>
      </c>
      <c r="AI15" s="11">
        <v>195353</v>
      </c>
      <c r="AJ15" s="11">
        <v>52462</v>
      </c>
      <c r="AK15" s="11">
        <v>7506</v>
      </c>
      <c r="AL15" s="11">
        <v>2580759</v>
      </c>
      <c r="AM15" s="11">
        <v>1006153</v>
      </c>
      <c r="AN15" s="11">
        <v>2538673</v>
      </c>
      <c r="AO15" s="11">
        <v>935408</v>
      </c>
      <c r="AP15" s="11">
        <v>2275082</v>
      </c>
      <c r="AQ15" s="11">
        <v>321056</v>
      </c>
      <c r="AR15" s="11">
        <v>250779</v>
      </c>
      <c r="AS15" s="11">
        <v>612970</v>
      </c>
      <c r="AT15" s="11">
        <v>12812</v>
      </c>
      <c r="AU15" s="11">
        <v>1382</v>
      </c>
      <c r="AV15" s="11">
        <v>42086</v>
      </c>
      <c r="AW15" s="11">
        <v>70745</v>
      </c>
    </row>
    <row r="16" spans="1:49" s="17" customFormat="1" ht="16.5" customHeight="1">
      <c r="A16" s="45" t="s">
        <v>57</v>
      </c>
      <c r="B16" s="46"/>
      <c r="C16" s="11">
        <v>3696440</v>
      </c>
      <c r="D16" s="11">
        <v>3567359</v>
      </c>
      <c r="E16" s="11">
        <v>2684271</v>
      </c>
      <c r="F16" s="11">
        <v>541253</v>
      </c>
      <c r="G16" s="11">
        <v>2143018</v>
      </c>
      <c r="H16" s="11">
        <v>881158</v>
      </c>
      <c r="I16" s="11">
        <v>543657</v>
      </c>
      <c r="J16" s="11">
        <v>337501</v>
      </c>
      <c r="K16" s="11">
        <v>1930</v>
      </c>
      <c r="L16" s="11">
        <v>129081</v>
      </c>
      <c r="M16" s="11">
        <v>5777</v>
      </c>
      <c r="N16" s="11">
        <v>87383</v>
      </c>
      <c r="O16" s="11">
        <v>19538</v>
      </c>
      <c r="P16" s="11">
        <v>89202</v>
      </c>
      <c r="Q16" s="11">
        <v>54887</v>
      </c>
      <c r="R16" s="11">
        <v>75389</v>
      </c>
      <c r="S16" s="11">
        <v>129243</v>
      </c>
      <c r="T16" s="11">
        <v>79834</v>
      </c>
      <c r="U16" s="11">
        <v>5208</v>
      </c>
      <c r="V16" s="11">
        <v>57105</v>
      </c>
      <c r="W16" s="11">
        <v>139628</v>
      </c>
      <c r="X16" s="11">
        <v>357523</v>
      </c>
      <c r="Y16" s="11">
        <v>27988</v>
      </c>
      <c r="Z16" s="11">
        <v>91849</v>
      </c>
      <c r="AA16" s="11">
        <v>188033</v>
      </c>
      <c r="AB16" s="11">
        <v>730003</v>
      </c>
      <c r="AC16" s="11">
        <v>502593</v>
      </c>
      <c r="AD16" s="11">
        <v>43088</v>
      </c>
      <c r="AE16" s="11">
        <v>264987</v>
      </c>
      <c r="AF16" s="11">
        <v>118283</v>
      </c>
      <c r="AG16" s="11">
        <v>160387</v>
      </c>
      <c r="AH16" s="11">
        <v>134339</v>
      </c>
      <c r="AI16" s="11">
        <v>120109</v>
      </c>
      <c r="AJ16" s="11">
        <v>74009</v>
      </c>
      <c r="AK16" s="11">
        <v>9044</v>
      </c>
      <c r="AL16" s="11">
        <v>2603603</v>
      </c>
      <c r="AM16" s="11">
        <v>1092832</v>
      </c>
      <c r="AN16" s="11">
        <v>2546494</v>
      </c>
      <c r="AO16" s="11">
        <v>1020860</v>
      </c>
      <c r="AP16" s="11">
        <v>2334539</v>
      </c>
      <c r="AQ16" s="11">
        <v>349727</v>
      </c>
      <c r="AR16" s="11">
        <v>210582</v>
      </c>
      <c r="AS16" s="11">
        <v>670576</v>
      </c>
      <c r="AT16" s="11">
        <v>1373</v>
      </c>
      <c r="AU16" s="11">
        <v>557</v>
      </c>
      <c r="AV16" s="11">
        <v>57109</v>
      </c>
      <c r="AW16" s="11">
        <v>71972</v>
      </c>
    </row>
    <row r="17" spans="1:49" s="17" customFormat="1" ht="16.5" customHeight="1">
      <c r="A17" s="56" t="s">
        <v>56</v>
      </c>
      <c r="B17" s="57"/>
      <c r="C17" s="12">
        <v>4639374</v>
      </c>
      <c r="D17" s="12">
        <v>4426651</v>
      </c>
      <c r="E17" s="12">
        <v>3095166</v>
      </c>
      <c r="F17" s="12">
        <v>619293</v>
      </c>
      <c r="G17" s="12">
        <v>2475873</v>
      </c>
      <c r="H17" s="12">
        <v>1318763</v>
      </c>
      <c r="I17" s="12">
        <v>967180</v>
      </c>
      <c r="J17" s="12">
        <v>351583</v>
      </c>
      <c r="K17" s="12">
        <v>12722</v>
      </c>
      <c r="L17" s="12">
        <v>212723</v>
      </c>
      <c r="M17" s="12">
        <v>6480</v>
      </c>
      <c r="N17" s="12">
        <v>110850</v>
      </c>
      <c r="O17" s="12">
        <v>56249</v>
      </c>
      <c r="P17" s="12">
        <v>115091</v>
      </c>
      <c r="Q17" s="12">
        <v>68689</v>
      </c>
      <c r="R17" s="12">
        <v>101417</v>
      </c>
      <c r="S17" s="12">
        <v>69536</v>
      </c>
      <c r="T17" s="12">
        <v>90981</v>
      </c>
      <c r="U17" s="12">
        <v>2045</v>
      </c>
      <c r="V17" s="28">
        <v>87888</v>
      </c>
      <c r="W17" s="28">
        <v>250822</v>
      </c>
      <c r="X17" s="28">
        <v>352741</v>
      </c>
      <c r="Y17" s="28">
        <v>90480</v>
      </c>
      <c r="Z17" s="28">
        <v>74656</v>
      </c>
      <c r="AA17" s="28">
        <v>95120</v>
      </c>
      <c r="AB17" s="28">
        <v>903468</v>
      </c>
      <c r="AC17" s="28">
        <v>541095</v>
      </c>
      <c r="AD17" s="12">
        <v>77558</v>
      </c>
      <c r="AE17" s="12">
        <v>615979</v>
      </c>
      <c r="AF17" s="12">
        <v>94226</v>
      </c>
      <c r="AG17" s="12">
        <v>256975</v>
      </c>
      <c r="AH17" s="12">
        <v>89183</v>
      </c>
      <c r="AI17" s="12">
        <v>149698</v>
      </c>
      <c r="AJ17" s="12">
        <v>94091</v>
      </c>
      <c r="AK17" s="12">
        <v>18611</v>
      </c>
      <c r="AL17" s="12">
        <v>3064759</v>
      </c>
      <c r="AM17" s="12">
        <v>1574944</v>
      </c>
      <c r="AN17" s="12">
        <v>3008552</v>
      </c>
      <c r="AO17" s="12">
        <v>1418427</v>
      </c>
      <c r="AP17" s="12">
        <v>2655359</v>
      </c>
      <c r="AQ17" s="12">
        <v>439830</v>
      </c>
      <c r="AR17" s="12">
        <v>341156</v>
      </c>
      <c r="AS17" s="12">
        <v>977912</v>
      </c>
      <c r="AT17" s="12">
        <v>12037</v>
      </c>
      <c r="AU17" s="12">
        <v>685</v>
      </c>
      <c r="AV17" s="12">
        <v>56207</v>
      </c>
      <c r="AW17" s="12">
        <v>156517</v>
      </c>
    </row>
    <row r="18" spans="1:49" s="17" customFormat="1" ht="13.5" customHeight="1">
      <c r="A18" s="27"/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</row>
    <row r="19" spans="1:49" s="17" customFormat="1" ht="16.5" customHeight="1">
      <c r="A19" s="47" t="s">
        <v>65</v>
      </c>
      <c r="B19" s="24" t="s">
        <v>64</v>
      </c>
      <c r="C19" s="23">
        <v>2.5672393380266376</v>
      </c>
      <c r="D19" s="23">
        <v>0.79502566395038776</v>
      </c>
      <c r="E19" s="23">
        <v>0.23157784031442477</v>
      </c>
      <c r="F19" s="23">
        <v>-8.1314129670576012</v>
      </c>
      <c r="G19" s="23">
        <v>1.5164922989494103</v>
      </c>
      <c r="H19" s="23">
        <v>2.0274259077226389</v>
      </c>
      <c r="I19" s="23">
        <v>-1.1051624640952524</v>
      </c>
      <c r="J19" s="23">
        <v>8.3221423079421015</v>
      </c>
      <c r="K19" s="23">
        <v>-14.574557708508845</v>
      </c>
      <c r="L19" s="23">
        <v>155.90321563682218</v>
      </c>
      <c r="M19" s="23">
        <v>-5.4418287273967927</v>
      </c>
      <c r="N19" s="23">
        <v>-14.976277440976013</v>
      </c>
      <c r="O19" s="23">
        <v>3.9361223571749884E-2</v>
      </c>
      <c r="P19" s="23">
        <v>-30.655483308324676</v>
      </c>
      <c r="Q19" s="23">
        <v>-36.922480731416762</v>
      </c>
      <c r="R19" s="23">
        <v>20.681662290971879</v>
      </c>
      <c r="S19" s="23">
        <v>135.37016661427225</v>
      </c>
      <c r="T19" s="23">
        <v>-19.580700382526363</v>
      </c>
      <c r="U19" s="23">
        <v>308.27586206896552</v>
      </c>
      <c r="V19" s="23">
        <v>83.723990276321942</v>
      </c>
      <c r="W19" s="23">
        <v>-24.904440636050069</v>
      </c>
      <c r="X19" s="23">
        <v>8.9057223116497806</v>
      </c>
      <c r="Y19" s="23">
        <v>-33.078498092418286</v>
      </c>
      <c r="Z19" s="23">
        <v>-40.93732278361373</v>
      </c>
      <c r="AA19" s="23">
        <v>57.048682023272377</v>
      </c>
      <c r="AB19" s="23">
        <v>16.745878907192939</v>
      </c>
      <c r="AC19" s="23">
        <v>-6.4501616149222247</v>
      </c>
      <c r="AD19" s="23">
        <v>-31.388197737195441</v>
      </c>
      <c r="AE19" s="23">
        <v>-16.070459166113746</v>
      </c>
      <c r="AF19" s="23">
        <v>34.370379046308365</v>
      </c>
      <c r="AG19" s="23">
        <v>12.761198354291011</v>
      </c>
      <c r="AH19" s="23">
        <v>37.65672805807187</v>
      </c>
      <c r="AI19" s="23">
        <v>-1.9507490010039172</v>
      </c>
      <c r="AJ19" s="23">
        <v>-22.200594297750694</v>
      </c>
      <c r="AK19" s="23">
        <v>60.868830290736987</v>
      </c>
      <c r="AL19" s="23">
        <v>1.8996299522875799</v>
      </c>
      <c r="AM19" s="23">
        <v>3.9089947534500991</v>
      </c>
      <c r="AN19" s="23">
        <v>0.72135825406663046</v>
      </c>
      <c r="AO19" s="23">
        <v>0.9391545790939303</v>
      </c>
      <c r="AP19" s="23">
        <v>2.1020901051408232</v>
      </c>
      <c r="AQ19" s="23">
        <v>-9.6415130106219156</v>
      </c>
      <c r="AR19" s="23">
        <v>-7.4013017852243594</v>
      </c>
      <c r="AS19" s="23">
        <v>5.9603589809864781</v>
      </c>
      <c r="AT19" s="23">
        <v>3.2613045218087238</v>
      </c>
      <c r="AU19" s="23">
        <v>-56.544256120527301</v>
      </c>
      <c r="AV19" s="23">
        <v>58.778676678239783</v>
      </c>
      <c r="AW19" s="23" t="s">
        <v>51</v>
      </c>
    </row>
    <row r="20" spans="1:49" ht="16.5" customHeight="1">
      <c r="A20" s="48"/>
      <c r="B20" s="22" t="s">
        <v>63</v>
      </c>
      <c r="C20" s="21">
        <v>0.15647688968897985</v>
      </c>
      <c r="D20" s="21">
        <v>1.5345574445941037</v>
      </c>
      <c r="E20" s="21">
        <v>1.9812854983042538</v>
      </c>
      <c r="F20" s="21">
        <v>2.041313833995599</v>
      </c>
      <c r="G20" s="21">
        <v>1.9677155772515105</v>
      </c>
      <c r="H20" s="21">
        <v>1.1994736935372401</v>
      </c>
      <c r="I20" s="21">
        <v>-2.6026769643616845</v>
      </c>
      <c r="J20" s="21">
        <v>9.1638218237157076</v>
      </c>
      <c r="K20" s="21">
        <v>-71.864847303443796</v>
      </c>
      <c r="L20" s="21">
        <v>-42.261337826947027</v>
      </c>
      <c r="M20" s="21">
        <v>-16.884593519044913</v>
      </c>
      <c r="N20" s="21">
        <v>59.076862465065318</v>
      </c>
      <c r="O20" s="21">
        <v>5.5206765941991387</v>
      </c>
      <c r="P20" s="21">
        <v>-61.32523669781974</v>
      </c>
      <c r="Q20" s="21">
        <v>2.1303737721648166</v>
      </c>
      <c r="R20" s="21">
        <v>21.908244680851062</v>
      </c>
      <c r="S20" s="21">
        <v>121.62642195627353</v>
      </c>
      <c r="T20" s="21">
        <v>22.130289065772939</v>
      </c>
      <c r="U20" s="21">
        <v>244.85355648535565</v>
      </c>
      <c r="V20" s="21">
        <v>-16.313294659205642</v>
      </c>
      <c r="W20" s="21">
        <v>-6.317731496411402</v>
      </c>
      <c r="X20" s="21">
        <v>52.650612216421123</v>
      </c>
      <c r="Y20" s="21">
        <v>-10.679717832339913</v>
      </c>
      <c r="Z20" s="21">
        <v>153.03116763131436</v>
      </c>
      <c r="AA20" s="21">
        <v>-36.076851202989957</v>
      </c>
      <c r="AB20" s="21">
        <v>2.772887323943662</v>
      </c>
      <c r="AC20" s="21">
        <v>-27.244068655959673</v>
      </c>
      <c r="AD20" s="21">
        <v>-25.114203313474938</v>
      </c>
      <c r="AE20" s="21">
        <v>-8.6787564766839385</v>
      </c>
      <c r="AF20" s="21">
        <v>13.42101297974471</v>
      </c>
      <c r="AG20" s="21">
        <v>0.12355367956644854</v>
      </c>
      <c r="AH20" s="21">
        <v>-31.44000740363704</v>
      </c>
      <c r="AI20" s="21">
        <v>17.90395872346555</v>
      </c>
      <c r="AJ20" s="21">
        <v>74.326235712374327</v>
      </c>
      <c r="AK20" s="21">
        <v>26.968630567222917</v>
      </c>
      <c r="AL20" s="21">
        <v>0.33357198980000041</v>
      </c>
      <c r="AM20" s="21">
        <v>-0.26130160924614632</v>
      </c>
      <c r="AN20" s="21">
        <v>0.84861215984330474</v>
      </c>
      <c r="AO20" s="21">
        <v>3.202124543395656</v>
      </c>
      <c r="AP20" s="21">
        <v>1.2016948287304099</v>
      </c>
      <c r="AQ20" s="21">
        <v>7.725205975864073</v>
      </c>
      <c r="AR20" s="21">
        <v>0.64017120428748675</v>
      </c>
      <c r="AS20" s="21">
        <v>1.3765178645607867</v>
      </c>
      <c r="AT20" s="21">
        <v>-73.89033942558747</v>
      </c>
      <c r="AU20" s="21">
        <v>-55.676126878130219</v>
      </c>
      <c r="AV20" s="21">
        <v>-21.537995113512743</v>
      </c>
      <c r="AW20" s="21">
        <v>-64.144656337656954</v>
      </c>
    </row>
    <row r="21" spans="1:49" s="17" customFormat="1" ht="16.5" customHeight="1">
      <c r="A21" s="48"/>
      <c r="B21" s="22" t="s">
        <v>62</v>
      </c>
      <c r="C21" s="21">
        <v>8.1034864510415066</v>
      </c>
      <c r="D21" s="21">
        <v>10.810940969568898</v>
      </c>
      <c r="E21" s="21">
        <v>-2.6946244372791273</v>
      </c>
      <c r="F21" s="21">
        <v>-30.575505500923398</v>
      </c>
      <c r="G21" s="21">
        <v>4.5585388037852139</v>
      </c>
      <c r="H21" s="21">
        <v>44.045101110765714</v>
      </c>
      <c r="I21" s="21">
        <v>67.286012388016758</v>
      </c>
      <c r="J21" s="21">
        <v>7.0165547909839088</v>
      </c>
      <c r="K21" s="21">
        <v>69.503451938396182</v>
      </c>
      <c r="L21" s="21">
        <v>-114.94080109695963</v>
      </c>
      <c r="M21" s="21">
        <v>272.45250431778931</v>
      </c>
      <c r="N21" s="21">
        <v>5.1948051948051948</v>
      </c>
      <c r="O21" s="21">
        <v>-22.907761240150386</v>
      </c>
      <c r="P21" s="21">
        <v>-76.482737699521735</v>
      </c>
      <c r="Q21" s="21">
        <v>29.705283653420654</v>
      </c>
      <c r="R21" s="21">
        <v>17.524776951255141</v>
      </c>
      <c r="S21" s="21">
        <v>-59.235564304461938</v>
      </c>
      <c r="T21" s="21">
        <v>-32.922077027938805</v>
      </c>
      <c r="U21" s="21">
        <v>35.553379040156706</v>
      </c>
      <c r="V21" s="21">
        <v>61.568995818435248</v>
      </c>
      <c r="W21" s="21">
        <v>123.82995032356018</v>
      </c>
      <c r="X21" s="21">
        <v>-37.308680940797046</v>
      </c>
      <c r="Y21" s="21">
        <v>98.084702907711758</v>
      </c>
      <c r="Z21" s="21">
        <v>-14.185067811626798</v>
      </c>
      <c r="AA21" s="21">
        <v>-17.357910906298002</v>
      </c>
      <c r="AB21" s="21">
        <v>10.278339483845244</v>
      </c>
      <c r="AC21" s="21">
        <v>22.44685240277084</v>
      </c>
      <c r="AD21" s="21">
        <v>-16.034000508554616</v>
      </c>
      <c r="AE21" s="21">
        <v>55.235374487641288</v>
      </c>
      <c r="AF21" s="21">
        <v>201.16720396917941</v>
      </c>
      <c r="AG21" s="21">
        <v>33.467397395288941</v>
      </c>
      <c r="AH21" s="21">
        <v>2.5714509708272724</v>
      </c>
      <c r="AI21" s="21">
        <v>-0.91606782973352607</v>
      </c>
      <c r="AJ21" s="21">
        <v>115.70365393560391</v>
      </c>
      <c r="AK21" s="21">
        <v>-65.181256123517684</v>
      </c>
      <c r="AL21" s="21">
        <v>-4.5487220587324266</v>
      </c>
      <c r="AM21" s="21">
        <v>42.064443259184891</v>
      </c>
      <c r="AN21" s="21">
        <v>-2.6089359299350048</v>
      </c>
      <c r="AO21" s="21">
        <v>46.092118118725153</v>
      </c>
      <c r="AP21" s="21">
        <v>-8.3051470554361355</v>
      </c>
      <c r="AQ21" s="21">
        <v>40.134408507615426</v>
      </c>
      <c r="AR21" s="21">
        <v>34.83524270698004</v>
      </c>
      <c r="AS21" s="21">
        <v>48.516874653836808</v>
      </c>
      <c r="AT21" s="21">
        <v>65.066154502774225</v>
      </c>
      <c r="AU21" s="21">
        <v>76.809557273366124</v>
      </c>
      <c r="AV21" s="21">
        <v>-74.265605434735676</v>
      </c>
      <c r="AW21" s="21">
        <v>-558.875274897895</v>
      </c>
    </row>
    <row r="22" spans="1:49" s="17" customFormat="1" ht="16.5" customHeight="1">
      <c r="A22" s="48"/>
      <c r="B22" s="22" t="s">
        <v>61</v>
      </c>
      <c r="C22" s="21">
        <v>1.5052250966316632</v>
      </c>
      <c r="D22" s="21">
        <v>5.4411935368753594</v>
      </c>
      <c r="E22" s="21">
        <v>14.116317435685172</v>
      </c>
      <c r="F22" s="21">
        <v>-14.789354065178401</v>
      </c>
      <c r="G22" s="21">
        <v>21.845073690066585</v>
      </c>
      <c r="H22" s="21">
        <v>-12.881481569569475</v>
      </c>
      <c r="I22" s="21">
        <v>-20.216920700291418</v>
      </c>
      <c r="J22" s="21">
        <v>-2.6748663988719441</v>
      </c>
      <c r="K22" s="21">
        <v>-57.678491243825768</v>
      </c>
      <c r="L22" s="21">
        <v>-49.187159646894294</v>
      </c>
      <c r="M22" s="21">
        <v>-36.047456525272224</v>
      </c>
      <c r="N22" s="21">
        <v>-50.403590425531917</v>
      </c>
      <c r="O22" s="21">
        <v>-2.6318223866790009</v>
      </c>
      <c r="P22" s="21">
        <v>9.2044242899168829</v>
      </c>
      <c r="Q22" s="21">
        <v>11.389510148485716</v>
      </c>
      <c r="R22" s="21">
        <v>-34.24368162957375</v>
      </c>
      <c r="S22" s="21">
        <v>8.4397862532394559</v>
      </c>
      <c r="T22" s="21">
        <v>20.721776319643798</v>
      </c>
      <c r="U22" s="21">
        <v>170.32112393376821</v>
      </c>
      <c r="V22" s="21">
        <v>-18.795255499620716</v>
      </c>
      <c r="W22" s="21">
        <v>49.746287007943167</v>
      </c>
      <c r="X22" s="21">
        <v>-20.913430525093538</v>
      </c>
      <c r="Y22" s="21">
        <v>122.37842443308429</v>
      </c>
      <c r="Z22" s="21">
        <v>-2.9228983131871886</v>
      </c>
      <c r="AA22" s="21">
        <v>-10.427010923535253</v>
      </c>
      <c r="AB22" s="21">
        <v>27.329637584274458</v>
      </c>
      <c r="AC22" s="21">
        <v>45.33147356312552</v>
      </c>
      <c r="AD22" s="21">
        <v>-18.638273627234529</v>
      </c>
      <c r="AE22" s="21">
        <v>2.9951714147754709</v>
      </c>
      <c r="AF22" s="21">
        <v>-14.975668736565559</v>
      </c>
      <c r="AG22" s="21">
        <v>-42.609218713802058</v>
      </c>
      <c r="AH22" s="21">
        <v>-0.13605442176870747</v>
      </c>
      <c r="AI22" s="21">
        <v>-22.251906568814761</v>
      </c>
      <c r="AJ22" s="21">
        <v>30.577533639066672</v>
      </c>
      <c r="AK22" s="21">
        <v>118.14723226174624</v>
      </c>
      <c r="AL22" s="21">
        <v>6.8842399470426923</v>
      </c>
      <c r="AM22" s="21">
        <v>-10.296082693267108</v>
      </c>
      <c r="AN22" s="21">
        <v>8.6881315693222625</v>
      </c>
      <c r="AO22" s="21">
        <v>-2.388407926189799</v>
      </c>
      <c r="AP22" s="21">
        <v>15.540588345755669</v>
      </c>
      <c r="AQ22" s="21">
        <v>5.6519484789660384</v>
      </c>
      <c r="AR22" s="21">
        <v>-22.732297712351841</v>
      </c>
      <c r="AS22" s="21">
        <v>-6.8403476603900861</v>
      </c>
      <c r="AT22" s="21">
        <v>-87.113520996769736</v>
      </c>
      <c r="AU22" s="21">
        <v>1000.8298755186722</v>
      </c>
      <c r="AV22" s="21">
        <v>-31.327851122547923</v>
      </c>
      <c r="AW22" s="21">
        <v>-62.648189401339415</v>
      </c>
    </row>
    <row r="23" spans="1:49" s="17" customFormat="1" ht="16.5" customHeight="1">
      <c r="A23" s="48"/>
      <c r="B23" s="22" t="s">
        <v>60</v>
      </c>
      <c r="C23" s="21">
        <v>-3.2079036586313419</v>
      </c>
      <c r="D23" s="21">
        <v>-2.9664557205117839</v>
      </c>
      <c r="E23" s="21">
        <v>-0.81629931448729043</v>
      </c>
      <c r="F23" s="21">
        <v>33.808503145770189</v>
      </c>
      <c r="G23" s="21">
        <v>-5.6305681111949006</v>
      </c>
      <c r="H23" s="21">
        <v>-7.4756324309571323</v>
      </c>
      <c r="I23" s="21">
        <v>-9.9981550496291653</v>
      </c>
      <c r="J23" s="21">
        <v>-2.8479421321367786</v>
      </c>
      <c r="K23" s="21">
        <v>39.119000657462195</v>
      </c>
      <c r="L23" s="21">
        <v>-11.436293079552804</v>
      </c>
      <c r="M23" s="21">
        <v>-24.679776294425402</v>
      </c>
      <c r="N23" s="21">
        <v>1.9552917990677487</v>
      </c>
      <c r="O23" s="21">
        <v>43.291551908268225</v>
      </c>
      <c r="P23" s="21">
        <v>146.43240244127981</v>
      </c>
      <c r="Q23" s="21">
        <v>20.603895512878857</v>
      </c>
      <c r="R23" s="21">
        <v>-19.165866373988202</v>
      </c>
      <c r="S23" s="21">
        <v>-5.2506803345743531</v>
      </c>
      <c r="T23" s="21">
        <v>101.23252391464312</v>
      </c>
      <c r="U23" s="21">
        <v>-58.986486486486491</v>
      </c>
      <c r="V23" s="21">
        <v>-76.160475843651369</v>
      </c>
      <c r="W23" s="21">
        <v>-2.3075500912851563</v>
      </c>
      <c r="X23" s="21">
        <v>7.9322756965737904</v>
      </c>
      <c r="Y23" s="21">
        <v>-27.925865598379961</v>
      </c>
      <c r="Z23" s="21">
        <v>14.189698923256291</v>
      </c>
      <c r="AA23" s="21">
        <v>-45.810576231000468</v>
      </c>
      <c r="AB23" s="21">
        <v>19.981712626328761</v>
      </c>
      <c r="AC23" s="21">
        <v>-26.796600645255037</v>
      </c>
      <c r="AD23" s="21">
        <v>12.589804994868286</v>
      </c>
      <c r="AE23" s="21">
        <v>0.27901726736406895</v>
      </c>
      <c r="AF23" s="21">
        <v>11.500452173155079</v>
      </c>
      <c r="AG23" s="21">
        <v>-40.174998629611359</v>
      </c>
      <c r="AH23" s="21">
        <v>-10.149917196897063</v>
      </c>
      <c r="AI23" s="21">
        <v>-1.0700662517566752</v>
      </c>
      <c r="AJ23" s="21">
        <v>17.981507221852905</v>
      </c>
      <c r="AK23" s="21">
        <v>-22.797800427305521</v>
      </c>
      <c r="AL23" s="21">
        <v>-4.4409020631944491</v>
      </c>
      <c r="AM23" s="21">
        <v>-0.77775466460430509</v>
      </c>
      <c r="AN23" s="21">
        <v>-3.5145406234443697</v>
      </c>
      <c r="AO23" s="21">
        <v>-1.8963848558684808</v>
      </c>
      <c r="AP23" s="21">
        <v>-1.1440611146088626</v>
      </c>
      <c r="AQ23" s="21">
        <v>1.1387583267724888</v>
      </c>
      <c r="AR23" s="21">
        <v>-19.635208206155127</v>
      </c>
      <c r="AS23" s="21">
        <v>-3.0433009578572601</v>
      </c>
      <c r="AT23" s="21">
        <v>57.25634566944391</v>
      </c>
      <c r="AU23" s="21">
        <v>-62.296858071505959</v>
      </c>
      <c r="AV23" s="21">
        <v>-32.808118853316593</v>
      </c>
      <c r="AW23" s="21">
        <v>48.122229997667368</v>
      </c>
    </row>
    <row r="24" spans="1:49" s="17" customFormat="1" ht="16.5" customHeight="1">
      <c r="A24" s="48"/>
      <c r="B24" s="22" t="s">
        <v>59</v>
      </c>
      <c r="C24" s="21">
        <v>0.79160637716002824</v>
      </c>
      <c r="D24" s="21">
        <v>-1.0231659948806535</v>
      </c>
      <c r="E24" s="21">
        <v>-7.1135849679540089</v>
      </c>
      <c r="F24" s="21">
        <v>-14.85969941794805</v>
      </c>
      <c r="G24" s="21">
        <v>-5.361245349689586</v>
      </c>
      <c r="H24" s="21">
        <v>15.683476228103391</v>
      </c>
      <c r="I24" s="21">
        <v>9.8446997315341527</v>
      </c>
      <c r="J24" s="21">
        <v>26.595644474586489</v>
      </c>
      <c r="K24" s="21">
        <v>-22.434839986803034</v>
      </c>
      <c r="L24" s="21">
        <v>99.021349490847953</v>
      </c>
      <c r="M24" s="21">
        <v>67.875056999544</v>
      </c>
      <c r="N24" s="21">
        <v>-33.238911204501306</v>
      </c>
      <c r="O24" s="21">
        <v>0.57530609234400354</v>
      </c>
      <c r="P24" s="21">
        <v>22.810829755541924</v>
      </c>
      <c r="Q24" s="21">
        <v>-50.558331251561327</v>
      </c>
      <c r="R24" s="21">
        <v>-34.558221979820011</v>
      </c>
      <c r="S24" s="21">
        <v>30.680430468630743</v>
      </c>
      <c r="T24" s="21">
        <v>5.2997170054026235</v>
      </c>
      <c r="U24" s="21">
        <v>-79.228342635282701</v>
      </c>
      <c r="V24" s="21">
        <v>-39.597987894650743</v>
      </c>
      <c r="W24" s="21">
        <v>113.44994596325502</v>
      </c>
      <c r="X24" s="21">
        <v>21.948079647770381</v>
      </c>
      <c r="Y24" s="21">
        <v>261.22811313823922</v>
      </c>
      <c r="Z24" s="21">
        <v>-47.511043335695931</v>
      </c>
      <c r="AA24" s="21">
        <v>36.136741517604278</v>
      </c>
      <c r="AB24" s="21">
        <v>-15.03672341998619</v>
      </c>
      <c r="AC24" s="21">
        <v>-22.124477857895364</v>
      </c>
      <c r="AD24" s="21">
        <v>9.6815000140556045</v>
      </c>
      <c r="AE24" s="21">
        <v>39.902004750278209</v>
      </c>
      <c r="AF24" s="21">
        <v>-31.652812571168297</v>
      </c>
      <c r="AG24" s="21">
        <v>-14.915658183936658</v>
      </c>
      <c r="AH24" s="21">
        <v>88.026861944453813</v>
      </c>
      <c r="AI24" s="21">
        <v>-2.756150385961015</v>
      </c>
      <c r="AJ24" s="21">
        <v>-16.034384456822071</v>
      </c>
      <c r="AK24" s="21">
        <v>133.54592597007809</v>
      </c>
      <c r="AL24" s="21">
        <v>-3.7070645317608473</v>
      </c>
      <c r="AM24" s="21">
        <v>11.469927888278765</v>
      </c>
      <c r="AN24" s="21">
        <v>-6.6693900904851322</v>
      </c>
      <c r="AO24" s="21">
        <v>12.385465816027319</v>
      </c>
      <c r="AP24" s="21">
        <v>-12.181178015705164</v>
      </c>
      <c r="AQ24" s="21">
        <v>27.95621804656831</v>
      </c>
      <c r="AR24" s="21">
        <v>48.608418688847642</v>
      </c>
      <c r="AS24" s="21">
        <v>5.3533815560376867</v>
      </c>
      <c r="AT24" s="21">
        <v>-23.64</v>
      </c>
      <c r="AU24" s="21">
        <v>-16.760828625235405</v>
      </c>
      <c r="AV24" s="21">
        <v>157.98254386762434</v>
      </c>
      <c r="AW24" s="21">
        <v>-37.13640659456054</v>
      </c>
    </row>
    <row r="25" spans="1:49" s="17" customFormat="1" ht="16.5" customHeight="1">
      <c r="A25" s="48"/>
      <c r="B25" s="22" t="s">
        <v>58</v>
      </c>
      <c r="C25" s="21">
        <v>-5.8109660925443931</v>
      </c>
      <c r="D25" s="21">
        <v>-9.0454709680121894</v>
      </c>
      <c r="E25" s="21">
        <v>8.6758994374774474</v>
      </c>
      <c r="F25" s="21">
        <v>25.667879270164267</v>
      </c>
      <c r="G25" s="21">
        <v>5.7408314686832052</v>
      </c>
      <c r="H25" s="21">
        <v>-39.083918752040823</v>
      </c>
      <c r="I25" s="21">
        <v>-46.997605042556707</v>
      </c>
      <c r="J25" s="21">
        <v>-19.374627666645335</v>
      </c>
      <c r="K25" s="21">
        <v>11.177253857601629</v>
      </c>
      <c r="L25" s="21" t="s">
        <v>51</v>
      </c>
      <c r="M25" s="21">
        <v>-61.894273127753308</v>
      </c>
      <c r="N25" s="21">
        <v>11.138469956567834</v>
      </c>
      <c r="O25" s="21">
        <v>18.865655688422741</v>
      </c>
      <c r="P25" s="21">
        <v>166.9365462729169</v>
      </c>
      <c r="Q25" s="21">
        <v>-31.187139211485189</v>
      </c>
      <c r="R25" s="21">
        <v>37.994072091022083</v>
      </c>
      <c r="S25" s="21">
        <v>105.5365526492287</v>
      </c>
      <c r="T25" s="21">
        <v>-12.8361456665435</v>
      </c>
      <c r="U25" s="21">
        <v>222.83236994219652</v>
      </c>
      <c r="V25" s="21">
        <v>66.3115845539281</v>
      </c>
      <c r="W25" s="21">
        <v>-22.693027054081821</v>
      </c>
      <c r="X25" s="21">
        <v>9.2871066555277082</v>
      </c>
      <c r="Y25" s="21">
        <v>-21.374094520853941</v>
      </c>
      <c r="Z25" s="21">
        <v>15.072518439836003</v>
      </c>
      <c r="AA25" s="21">
        <v>79.142935097711543</v>
      </c>
      <c r="AB25" s="21">
        <v>9.6995165553059017</v>
      </c>
      <c r="AC25" s="21">
        <v>-8.0887974588761988</v>
      </c>
      <c r="AD25" s="21">
        <v>-11.038286826735884</v>
      </c>
      <c r="AE25" s="21">
        <v>-36.671079493931153</v>
      </c>
      <c r="AF25" s="21">
        <v>-67.11546710294067</v>
      </c>
      <c r="AG25" s="21">
        <v>-43.89813954596346</v>
      </c>
      <c r="AH25" s="21">
        <v>-38.68672028263029</v>
      </c>
      <c r="AI25" s="21">
        <v>0.33951061163273272</v>
      </c>
      <c r="AJ25" s="21">
        <v>-37.150935032884888</v>
      </c>
      <c r="AK25" s="21">
        <v>-27.168639627401515</v>
      </c>
      <c r="AL25" s="21">
        <v>5.3438956471478569</v>
      </c>
      <c r="AM25" s="21">
        <v>-25.931348948694279</v>
      </c>
      <c r="AN25" s="21">
        <v>4.3878563892034501</v>
      </c>
      <c r="AO25" s="21">
        <v>-32.588940183825812</v>
      </c>
      <c r="AP25" s="21">
        <v>14.302753215434084</v>
      </c>
      <c r="AQ25" s="21">
        <v>-19.430237752269864</v>
      </c>
      <c r="AR25" s="21">
        <v>-42.193777704015659</v>
      </c>
      <c r="AS25" s="21">
        <v>-37.712884004129641</v>
      </c>
      <c r="AT25" s="21">
        <v>65.636716224951513</v>
      </c>
      <c r="AU25" s="21">
        <v>-72.535771065182828</v>
      </c>
      <c r="AV25" s="21">
        <v>135.38031319910516</v>
      </c>
      <c r="AW25" s="21" t="s">
        <v>51</v>
      </c>
    </row>
    <row r="26" spans="1:49" s="17" customFormat="1" ht="16.5" customHeight="1">
      <c r="A26" s="48"/>
      <c r="B26" s="22" t="s">
        <v>57</v>
      </c>
      <c r="C26" s="21">
        <v>5.1378290712451546</v>
      </c>
      <c r="D26" s="21">
        <v>5.2629730861372845</v>
      </c>
      <c r="E26" s="21">
        <v>7.1085953152301897</v>
      </c>
      <c r="F26" s="21">
        <v>37.098269468479607</v>
      </c>
      <c r="G26" s="21">
        <v>1.5009029857497338</v>
      </c>
      <c r="H26" s="21">
        <v>0.23341895061573917</v>
      </c>
      <c r="I26" s="21">
        <v>16.059885403946819</v>
      </c>
      <c r="J26" s="21">
        <v>-17.818582928717877</v>
      </c>
      <c r="K26" s="21">
        <v>-48.806366047745357</v>
      </c>
      <c r="L26" s="21">
        <v>1.793276396413447</v>
      </c>
      <c r="M26" s="21">
        <v>46.81067344345616</v>
      </c>
      <c r="N26" s="21">
        <v>17.146381027710376</v>
      </c>
      <c r="O26" s="21">
        <v>-7.1873070162937633</v>
      </c>
      <c r="P26" s="21">
        <v>4.933653303218521</v>
      </c>
      <c r="Q26" s="21">
        <v>-17.13919082125604</v>
      </c>
      <c r="R26" s="21">
        <v>116.23737953189537</v>
      </c>
      <c r="S26" s="21">
        <v>173.33925512340588</v>
      </c>
      <c r="T26" s="21">
        <v>29.143615128279787</v>
      </c>
      <c r="U26" s="21">
        <v>-51.665893271461712</v>
      </c>
      <c r="V26" s="21">
        <v>142.47378030656873</v>
      </c>
      <c r="W26" s="21">
        <v>-9.0116449559159904</v>
      </c>
      <c r="X26" s="21">
        <v>71.53967949333078</v>
      </c>
      <c r="Y26" s="21">
        <v>-58.75687066208868</v>
      </c>
      <c r="Z26" s="21">
        <v>-28.20651111892758</v>
      </c>
      <c r="AA26" s="21">
        <v>154.22232437401979</v>
      </c>
      <c r="AB26" s="21">
        <v>1.9325209484433015</v>
      </c>
      <c r="AC26" s="21">
        <v>-26.468492641626202</v>
      </c>
      <c r="AD26" s="21">
        <v>-5.7072829131652663</v>
      </c>
      <c r="AE26" s="21">
        <v>24.230320248660355</v>
      </c>
      <c r="AF26" s="21">
        <v>3.8307920540032834</v>
      </c>
      <c r="AG26" s="21">
        <v>13.583700409331048</v>
      </c>
      <c r="AH26" s="21">
        <v>-24.681826846525606</v>
      </c>
      <c r="AI26" s="21">
        <v>-17.784805361042093</v>
      </c>
      <c r="AJ26" s="21">
        <v>42.81661874529631</v>
      </c>
      <c r="AK26" s="21">
        <v>-73.712359028020003</v>
      </c>
      <c r="AL26" s="21">
        <v>2.3803119851203465</v>
      </c>
      <c r="AM26" s="21">
        <v>12.345398527668666</v>
      </c>
      <c r="AN26" s="21">
        <v>3.1213465537384364</v>
      </c>
      <c r="AO26" s="21">
        <v>11.012395728100863</v>
      </c>
      <c r="AP26" s="21">
        <v>7.4860021906611891</v>
      </c>
      <c r="AQ26" s="21">
        <v>4.6538490311962297</v>
      </c>
      <c r="AR26" s="21">
        <v>-28.941694139719452</v>
      </c>
      <c r="AS26" s="21">
        <v>15.068389722751787</v>
      </c>
      <c r="AT26" s="21">
        <v>22.918531781557743</v>
      </c>
      <c r="AU26" s="21">
        <v>-79.004900113079529</v>
      </c>
      <c r="AV26" s="21">
        <v>-22.464191161496164</v>
      </c>
      <c r="AW26" s="21">
        <v>35.407886815171587</v>
      </c>
    </row>
    <row r="27" spans="1:49" s="17" customFormat="1" ht="16.5" customHeight="1">
      <c r="A27" s="49"/>
      <c r="B27" s="20" t="s">
        <v>56</v>
      </c>
      <c r="C27" s="18">
        <v>5.2056378782329871</v>
      </c>
      <c r="D27" s="18">
        <v>3.0702068924408912</v>
      </c>
      <c r="E27" s="18">
        <v>5.6257452273032849</v>
      </c>
      <c r="F27" s="18">
        <v>28.331996742448261</v>
      </c>
      <c r="G27" s="18">
        <v>1.1492219567168611</v>
      </c>
      <c r="H27" s="18">
        <v>-2.7470955314620644</v>
      </c>
      <c r="I27" s="18">
        <v>13.292858489936149</v>
      </c>
      <c r="J27" s="18">
        <v>-30.007465435035783</v>
      </c>
      <c r="K27" s="18">
        <v>50.307183364839311</v>
      </c>
      <c r="L27" s="18">
        <v>84.939533832363963</v>
      </c>
      <c r="M27" s="18">
        <v>55.209580838323355</v>
      </c>
      <c r="N27" s="18">
        <v>20.377911712005211</v>
      </c>
      <c r="O27" s="18">
        <v>120.64488290903385</v>
      </c>
      <c r="P27" s="18">
        <v>-13.625174489290485</v>
      </c>
      <c r="Q27" s="18">
        <v>29.594551251815936</v>
      </c>
      <c r="R27" s="18">
        <v>145.89516050819512</v>
      </c>
      <c r="S27" s="18">
        <v>22.526078376092475</v>
      </c>
      <c r="T27" s="18">
        <v>18.816031760542231</v>
      </c>
      <c r="U27" s="18">
        <v>68.451400329489289</v>
      </c>
      <c r="V27" s="19">
        <v>347.51769438362442</v>
      </c>
      <c r="W27" s="19">
        <v>48.336388905316696</v>
      </c>
      <c r="X27" s="19">
        <v>-5.283070544767142</v>
      </c>
      <c r="Y27" s="19">
        <v>176.32543366723675</v>
      </c>
      <c r="Z27" s="19">
        <v>-25.269269269269266</v>
      </c>
      <c r="AA27" s="19">
        <v>6.1690087395220612</v>
      </c>
      <c r="AB27" s="19">
        <v>-13.502014368652441</v>
      </c>
      <c r="AC27" s="19">
        <v>-4.95199249586324</v>
      </c>
      <c r="AD27" s="18">
        <v>57.111313683784061</v>
      </c>
      <c r="AE27" s="18">
        <v>29.84133943496013</v>
      </c>
      <c r="AF27" s="18">
        <v>-53.961537709852045</v>
      </c>
      <c r="AG27" s="18">
        <v>47.160724307361043</v>
      </c>
      <c r="AH27" s="18">
        <v>-51.936643438801852</v>
      </c>
      <c r="AI27" s="18">
        <v>-24.052803539176494</v>
      </c>
      <c r="AJ27" s="18">
        <v>-3.6071384665819779</v>
      </c>
      <c r="AK27" s="18">
        <v>-15.565738136285272</v>
      </c>
      <c r="AL27" s="18">
        <v>6.1121969375654599</v>
      </c>
      <c r="AM27" s="18">
        <v>3.5064636334360766</v>
      </c>
      <c r="AN27" s="18">
        <v>6.5350143041632753</v>
      </c>
      <c r="AO27" s="18">
        <v>-3.5601955411717512</v>
      </c>
      <c r="AP27" s="18">
        <v>6.1612793603198401</v>
      </c>
      <c r="AQ27" s="18">
        <v>2.5089438663139618</v>
      </c>
      <c r="AR27" s="18">
        <v>8.4284429358276363</v>
      </c>
      <c r="AS27" s="18">
        <v>-6.0943347125968792</v>
      </c>
      <c r="AT27" s="18">
        <v>48.311976343026117</v>
      </c>
      <c r="AU27" s="18">
        <v>96.839080459770116</v>
      </c>
      <c r="AV27" s="18">
        <v>-12.480146990127993</v>
      </c>
      <c r="AW27" s="18">
        <v>208.10433070866142</v>
      </c>
    </row>
    <row r="28" spans="1:49" s="14" customFormat="1" ht="9" customHeight="1">
      <c r="B28" s="16"/>
      <c r="C28" s="15"/>
      <c r="AE28" s="15"/>
    </row>
    <row r="29" spans="1:49" s="14" customFormat="1" ht="12" customHeight="1">
      <c r="B29" s="16"/>
      <c r="C29" s="7" t="s">
        <v>49</v>
      </c>
      <c r="D29" s="6" t="s">
        <v>55</v>
      </c>
      <c r="U29" s="14" t="s">
        <v>44</v>
      </c>
      <c r="AE29" s="15"/>
    </row>
    <row r="30" spans="1:49" s="14" customFormat="1" ht="12" customHeight="1">
      <c r="B30" s="16"/>
      <c r="C30" s="6"/>
      <c r="D30" s="6" t="s">
        <v>52</v>
      </c>
      <c r="AE30" s="15"/>
    </row>
    <row r="31" spans="1:49" s="14" customFormat="1" ht="12" customHeight="1">
      <c r="B31" s="16"/>
      <c r="C31" s="6"/>
      <c r="D31" s="6" t="s">
        <v>53</v>
      </c>
      <c r="AE31" s="15"/>
    </row>
    <row r="32" spans="1:49" ht="12" customHeight="1">
      <c r="C32" s="6"/>
      <c r="D32" s="6" t="s">
        <v>54</v>
      </c>
    </row>
  </sheetData>
  <mergeCells count="16">
    <mergeCell ref="A19:A27"/>
    <mergeCell ref="A3:B3"/>
    <mergeCell ref="A4:B4"/>
    <mergeCell ref="A9:B9"/>
    <mergeCell ref="A10:B10"/>
    <mergeCell ref="A17:B17"/>
    <mergeCell ref="A8:B8"/>
    <mergeCell ref="A5:B5"/>
    <mergeCell ref="A6:B6"/>
    <mergeCell ref="A7:B7"/>
    <mergeCell ref="A16:B16"/>
    <mergeCell ref="A11:B11"/>
    <mergeCell ref="A13:B13"/>
    <mergeCell ref="A14:B14"/>
    <mergeCell ref="A15:B15"/>
    <mergeCell ref="A12:B12"/>
  </mergeCells>
  <phoneticPr fontId="2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発注者別(四半期)</vt:lpstr>
      <vt:lpstr>'発注者別(四半期)'!Print_Area</vt:lpstr>
      <vt:lpstr>'発注者別(四半期)'!Print_Titles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2018-04-24T10:46:44Z</dcterms:modified>
</cp:coreProperties>
</file>