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<sst xmlns="http://schemas.openxmlformats.org/spreadsheetml/2006/main" count="17" uniqueCount="16">
  <si>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計画額</t>
  </si>
  <si>
    <t>実績</t>
  </si>
  <si>
    <t>達成率</t>
  </si>
  <si>
    <t>資料出所：</t>
  </si>
  <si>
    <t>　　総務省　「地方団体の歳入歳出総額の見込額」</t>
  </si>
  <si>
    <t>　　総務省　「地方公共団体普通会計決算の概要」</t>
  </si>
  <si>
    <t>（兆円）</t>
  </si>
  <si>
    <t>（注）</t>
  </si>
  <si>
    <t>1.計画額は「地方財政計画」による当初予算ベース</t>
  </si>
  <si>
    <t>2.地方単独事業は地域のニーズに応じた生活関連インフラの整備を中心に実施される。</t>
  </si>
  <si>
    <t>（％）</t>
  </si>
  <si>
    <t>地方単独事業の推移</t>
  </si>
  <si>
    <t>総務省｜報道資料｜令和3年度地方公共団体普通会計決算の概要 (soumu.go.jp)</t>
  </si>
  <si>
    <t>02①_《R3確報・純計》【表紙(P1,2)】BD及び【別紙(P3,5,6,8,9,11~15)】1108.xlsx (soumu.go.jp)</t>
  </si>
  <si>
    <t>総務省｜報道資料｜令和5年度地方団体の歳入歳出総額の見込額 (soumu.go.jp)</t>
  </si>
  <si>
    <t>000859615.pdf (soumu.go.jp)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</si>
</sst>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38" fontId="0" fillId="0" borderId="0" xfId="49" applyFont="1" applyFill="1" applyBorder="1" applyAlignment="1">
      <alignment/>
    </xf>
    <xf numFmtId="177" fontId="0" fillId="0" borderId="0" xfId="49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2" fillId="0" borderId="0" xfId="43" applyAlignment="1" applyProtection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86" fontId="0" fillId="0" borderId="15" xfId="0" applyNumberFormat="1" applyBorder="1" applyAlignment="1">
      <alignment/>
    </xf>
    <xf numFmtId="186" fontId="0" fillId="0" borderId="16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2" xfId="0" applyNumberFormat="1" applyBorder="1" applyAlignment="1">
      <alignment/>
    </xf>
    <xf numFmtId="186" fontId="5" fillId="0" borderId="12" xfId="49" applyNumberFormat="1" applyFont="1" applyBorder="1" applyAlignment="1">
      <alignment/>
    </xf>
    <xf numFmtId="186" fontId="0" fillId="0" borderId="13" xfId="0" applyNumberFormat="1" applyBorder="1" applyAlignment="1">
      <alignment/>
    </xf>
    <xf numFmtId="186" fontId="5" fillId="0" borderId="13" xfId="49" applyNumberFormat="1" applyFont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4" xfId="49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86" fontId="0" fillId="0" borderId="19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18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umu.go.jp/menu_news/s-news/01zaisei07_02000346.html" TargetMode="External" /><Relationship Id="rId2" Type="http://schemas.openxmlformats.org/officeDocument/2006/relationships/hyperlink" Target="https://www.soumu.go.jp/main_content/000847750.pdf" TargetMode="External" /><Relationship Id="rId3" Type="http://schemas.openxmlformats.org/officeDocument/2006/relationships/hyperlink" Target="https://www.soumu.go.jp/menu_news/s-news/01zaisei02_02000335.html" TargetMode="External" /><Relationship Id="rId4" Type="http://schemas.openxmlformats.org/officeDocument/2006/relationships/hyperlink" Target="https://www.soumu.go.jp/main_content/0008596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D23" sqref="D23"/>
    </sheetView>
  </sheetViews>
  <sheetFormatPr defaultColWidth="9.00390625" defaultRowHeight="13.5"/>
  <sheetData>
    <row r="1" ht="15.75">
      <c r="B1" s="3" t="s">
        <v>11</v>
      </c>
    </row>
    <row r="3" spans="2:5" ht="12.75">
      <c r="B3" s="1"/>
      <c r="C3" s="1" t="s">
        <v>0</v>
      </c>
      <c r="D3" s="1" t="s">
        <v>1</v>
      </c>
      <c r="E3" s="1" t="s">
        <v>2</v>
      </c>
    </row>
    <row r="4" spans="2:9" ht="12.75">
      <c r="B4" s="2"/>
      <c r="C4" s="2" t="s">
        <v>6</v>
      </c>
      <c r="D4" s="2" t="s">
        <v>6</v>
      </c>
      <c r="E4" s="24" t="s">
        <v>10</v>
      </c>
      <c r="I4" s="23"/>
    </row>
    <row r="5" spans="2:5" ht="12.75">
      <c r="B5" s="8">
        <v>2003</v>
      </c>
      <c r="C5" s="12">
        <v>14.88</v>
      </c>
      <c r="D5" s="15">
        <v>9.108</v>
      </c>
      <c r="E5" s="16">
        <f>D5/C5*100</f>
        <v>61.20967741935483</v>
      </c>
    </row>
    <row r="6" spans="2:5" ht="12.75">
      <c r="B6" s="9">
        <v>2004</v>
      </c>
      <c r="C6" s="13">
        <v>13.47</v>
      </c>
      <c r="D6" s="17">
        <v>8.428</v>
      </c>
      <c r="E6" s="18">
        <f>D6/C6*100</f>
        <v>62.56867112100966</v>
      </c>
    </row>
    <row r="7" spans="2:5" ht="12.75">
      <c r="B7" s="9">
        <v>2005</v>
      </c>
      <c r="C7" s="13">
        <v>12.491</v>
      </c>
      <c r="D7" s="17">
        <v>7.664</v>
      </c>
      <c r="E7" s="18">
        <f aca="true" t="shared" si="0" ref="E7:E23">D7/C7*100</f>
        <v>61.35617644704187</v>
      </c>
    </row>
    <row r="8" spans="2:5" ht="12.75">
      <c r="B8" s="9">
        <v>2006</v>
      </c>
      <c r="C8" s="13">
        <v>10.091</v>
      </c>
      <c r="D8" s="17">
        <v>7.216</v>
      </c>
      <c r="E8" s="18">
        <f t="shared" si="0"/>
        <v>71.50926568229116</v>
      </c>
    </row>
    <row r="9" spans="2:10" ht="12.75">
      <c r="B9" s="9">
        <v>2007</v>
      </c>
      <c r="C9" s="13">
        <v>8.588</v>
      </c>
      <c r="D9" s="17">
        <v>6.757</v>
      </c>
      <c r="E9" s="18">
        <f t="shared" si="0"/>
        <v>78.67955286446204</v>
      </c>
      <c r="J9" s="22"/>
    </row>
    <row r="10" spans="2:5" ht="12.75">
      <c r="B10" s="9">
        <v>2008</v>
      </c>
      <c r="C10" s="13">
        <v>8.331</v>
      </c>
      <c r="D10" s="17">
        <v>6.442</v>
      </c>
      <c r="E10" s="18">
        <f t="shared" si="0"/>
        <v>77.32565118233106</v>
      </c>
    </row>
    <row r="11" spans="2:5" ht="12.75">
      <c r="B11" s="10">
        <v>2009</v>
      </c>
      <c r="C11" s="13">
        <v>8.081</v>
      </c>
      <c r="D11" s="17">
        <v>7.2</v>
      </c>
      <c r="E11" s="18">
        <f t="shared" si="0"/>
        <v>89.09788392525678</v>
      </c>
    </row>
    <row r="12" spans="2:5" ht="12.75">
      <c r="B12" s="10">
        <v>2010</v>
      </c>
      <c r="C12" s="13">
        <v>6.868</v>
      </c>
      <c r="D12" s="17">
        <v>6.863</v>
      </c>
      <c r="E12" s="18">
        <f t="shared" si="0"/>
        <v>99.92719860221317</v>
      </c>
    </row>
    <row r="13" spans="2:5" ht="12.75">
      <c r="B13" s="10">
        <v>2011</v>
      </c>
      <c r="C13" s="13">
        <v>5.356</v>
      </c>
      <c r="D13" s="17">
        <v>5.693</v>
      </c>
      <c r="E13" s="18">
        <f t="shared" si="0"/>
        <v>106.29200896191186</v>
      </c>
    </row>
    <row r="14" spans="2:5" ht="12.75">
      <c r="B14" s="10">
        <v>2012</v>
      </c>
      <c r="C14" s="13">
        <v>5.163</v>
      </c>
      <c r="D14" s="17">
        <v>5.393</v>
      </c>
      <c r="E14" s="18">
        <f t="shared" si="0"/>
        <v>104.45477435599457</v>
      </c>
    </row>
    <row r="15" spans="2:5" ht="12.75">
      <c r="B15" s="10">
        <v>2013</v>
      </c>
      <c r="C15" s="13">
        <v>5.003</v>
      </c>
      <c r="D15" s="17">
        <v>5.581</v>
      </c>
      <c r="E15" s="18">
        <f t="shared" si="0"/>
        <v>111.55306815910455</v>
      </c>
    </row>
    <row r="16" spans="2:5" ht="12.75">
      <c r="B16" s="10">
        <v>2014</v>
      </c>
      <c r="C16" s="13">
        <v>5.228</v>
      </c>
      <c r="D16" s="17">
        <v>6.336</v>
      </c>
      <c r="E16" s="18">
        <f t="shared" si="0"/>
        <v>121.19357306809488</v>
      </c>
    </row>
    <row r="17" spans="2:5" ht="12.75">
      <c r="B17" s="10">
        <v>2015</v>
      </c>
      <c r="C17" s="13">
        <v>5.276</v>
      </c>
      <c r="D17" s="17">
        <v>6.26</v>
      </c>
      <c r="E17" s="18">
        <f t="shared" si="0"/>
        <v>118.65049279757392</v>
      </c>
    </row>
    <row r="18" spans="2:5" ht="12.75">
      <c r="B18" s="10">
        <v>2016</v>
      </c>
      <c r="C18" s="13">
        <v>5.434</v>
      </c>
      <c r="D18" s="17">
        <v>6.401</v>
      </c>
      <c r="E18" s="18">
        <f t="shared" si="0"/>
        <v>117.79536253220463</v>
      </c>
    </row>
    <row r="19" spans="2:5" ht="12.75">
      <c r="B19" s="10">
        <v>2017</v>
      </c>
      <c r="C19" s="13">
        <v>5.63</v>
      </c>
      <c r="D19" s="17">
        <v>6.298</v>
      </c>
      <c r="E19" s="18">
        <f t="shared" si="0"/>
        <v>111.86500888099467</v>
      </c>
    </row>
    <row r="20" spans="2:5" ht="12.75">
      <c r="B20" s="10">
        <v>2018</v>
      </c>
      <c r="C20" s="13">
        <v>5.808</v>
      </c>
      <c r="D20" s="17">
        <v>7.021</v>
      </c>
      <c r="E20" s="18">
        <f t="shared" si="0"/>
        <v>120.88498622589532</v>
      </c>
    </row>
    <row r="21" spans="2:5" ht="12.75">
      <c r="B21" s="10">
        <v>2019</v>
      </c>
      <c r="C21" s="13">
        <v>6.108</v>
      </c>
      <c r="D21" s="17">
        <v>7.0084</v>
      </c>
      <c r="E21" s="18">
        <f t="shared" si="0"/>
        <v>114.74132285527179</v>
      </c>
    </row>
    <row r="22" spans="2:5" ht="12.75">
      <c r="B22" s="10">
        <v>2020</v>
      </c>
      <c r="C22" s="13">
        <v>6.114</v>
      </c>
      <c r="D22" s="17">
        <v>6.7074</v>
      </c>
      <c r="E22" s="18">
        <f t="shared" si="0"/>
        <v>109.70559371933268</v>
      </c>
    </row>
    <row r="23" spans="2:5" ht="12.75">
      <c r="B23" s="10">
        <v>2021</v>
      </c>
      <c r="C23" s="13">
        <v>6.2137</v>
      </c>
      <c r="D23" s="17">
        <v>6.4492</v>
      </c>
      <c r="E23" s="18">
        <f t="shared" si="0"/>
        <v>103.79001239197258</v>
      </c>
    </row>
    <row r="24" spans="2:5" ht="12.75">
      <c r="B24" s="25">
        <v>2022</v>
      </c>
      <c r="C24" s="26">
        <v>6.3137</v>
      </c>
      <c r="D24" s="27">
        <v>0</v>
      </c>
      <c r="E24" s="28"/>
    </row>
    <row r="25" spans="2:5" ht="12.75">
      <c r="B25" s="11">
        <v>2023</v>
      </c>
      <c r="C25" s="14">
        <v>6.3137</v>
      </c>
      <c r="D25" s="19">
        <v>0</v>
      </c>
      <c r="E25" s="20"/>
    </row>
    <row r="26" spans="2:5" ht="12.75">
      <c r="B26" s="21" t="s">
        <v>7</v>
      </c>
      <c r="C26" s="6" t="s">
        <v>8</v>
      </c>
      <c r="D26" s="4"/>
      <c r="E26" s="5"/>
    </row>
    <row r="27" spans="2:5" ht="12.75">
      <c r="B27" s="21"/>
      <c r="C27" s="6" t="s">
        <v>9</v>
      </c>
      <c r="D27" s="4"/>
      <c r="E27" s="5"/>
    </row>
    <row r="28" ht="12.75">
      <c r="B28" t="s">
        <v>3</v>
      </c>
    </row>
    <row r="29" ht="12.75">
      <c r="B29" t="s">
        <v>4</v>
      </c>
    </row>
    <row r="30" ht="12.75">
      <c r="B30" t="s">
        <v>5</v>
      </c>
    </row>
    <row r="32" ht="12.75">
      <c r="C32" s="7" t="s">
        <v>12</v>
      </c>
    </row>
    <row r="33" ht="12.75">
      <c r="C33" s="7" t="s">
        <v>13</v>
      </c>
    </row>
    <row r="35" ht="12.75">
      <c r="C35" s="7" t="s">
        <v>14</v>
      </c>
    </row>
    <row r="36" ht="12.75">
      <c r="C36" s="7" t="s">
        <v>15</v>
      </c>
    </row>
  </sheetData>
  <sheetProtection/>
  <hyperlinks>
    <hyperlink ref="C32" r:id="rId1" display="https://www.soumu.go.jp/menu_news/s-news/01zaisei07_02000346.html"/>
    <hyperlink ref="C33" r:id="rId2" display="https://www.soumu.go.jp/main_content/000847750.pdf"/>
    <hyperlink ref="C35" r:id="rId3" display="https://www.soumu.go.jp/menu_news/s-news/01zaisei02_02000335.html"/>
    <hyperlink ref="C36" r:id="rId4" display="https://www.soumu.go.jp/main_content/000859615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sri12</dc:creator>
  <cp:keywords/>
  <dc:description/>
  <cp:lastModifiedBy>本田秀一</cp:lastModifiedBy>
  <cp:lastPrinted>2021-04-23T03:14:06Z</cp:lastPrinted>
  <dcterms:created xsi:type="dcterms:W3CDTF">1997-01-08T22:48:59Z</dcterms:created>
  <dcterms:modified xsi:type="dcterms:W3CDTF">2023-03-19T00:31:37Z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