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<sst xmlns="http://schemas.openxmlformats.org/spreadsheetml/2006/main" count="66" uniqueCount="47">
  <si>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年度</t>
  </si>
  <si>
    <t>税収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</si>
  <si>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</si>
  <si>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</si>
  <si>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</si>
  <si>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</si>
  <si>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</si>
  <si>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</si>
  <si>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</si>
  <si>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</si>
  <si>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</si>
  <si>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</si>
  <si>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決算</t>
  </si>
  <si>
    <t>資料：財務省</t>
  </si>
  <si>
    <t>復興債</t>
  </si>
  <si>
    <t>年金特例公債</t>
  </si>
  <si>
    <t>H25</t>
  </si>
  <si>
    <t>H27</t>
  </si>
  <si>
    <t>H26</t>
  </si>
  <si>
    <t>H28</t>
  </si>
  <si>
    <t>H29</t>
  </si>
  <si>
    <t>H30</t>
  </si>
  <si>
    <t>R2</t>
  </si>
  <si>
    <t>R元</t>
  </si>
  <si>
    <t>R3</t>
  </si>
  <si>
    <t>R4</t>
  </si>
  <si>
    <t>公債金</t>
  </si>
  <si>
    <t>特例公債金</t>
  </si>
  <si>
    <t>公債　計</t>
  </si>
  <si>
    <t>単位：兆円</t>
  </si>
  <si>
    <t>一般会計予算 (mof.go.jp)</t>
  </si>
  <si>
    <t>令和4年度一般会計予算</t>
  </si>
  <si>
    <t>当初予算</t>
  </si>
  <si>
    <t>（注）</t>
  </si>
  <si>
    <t>2.2011年度は、震災復興のために2011～15年度の間に実施する施策に必要な財源について、復興特別税の収入等を活用して確保することとし、これらの財源が入るまでの間のつなぎとして復興債を発行</t>
  </si>
  <si>
    <t>　特例公債金（赤字国債）：歳入不足を補填し経常的経費を賄うため発行される国債</t>
  </si>
  <si>
    <t>　年金特例公債（年金特例国債）：基礎年金国庫負担2分の1を実現する財源を調達するため発行される国債</t>
  </si>
  <si>
    <t>3.公債金（建設国債）：公共事業費等投資的経費を賄うため発行される国債</t>
  </si>
  <si>
    <t>1.2020年度までは実績、2021年度は国債発行計画（当初予算）及び補正予算後、2022年度は国債発行計画（当初予算）上の値</t>
  </si>
  <si>
    <t>　復興債については、2011年度は一般会計において発行され、2012年以降は東日本大震災復興特別会計において発行</t>
  </si>
  <si>
    <t xml:space="preserve"> 国債発行額の推移</t>
  </si>
  <si>
    <t>令和5年度一般会計予算</t>
  </si>
  <si>
    <t>令和4年度一般会計補正予算</t>
  </si>
  <si>
    <t>DL202311001.xls (live.com)</t>
  </si>
  <si>
    <t>DL202221001.xls (live.com)</t>
  </si>
  <si>
    <t>DL202221002.xls (live.com)</t>
  </si>
  <si>
    <t>R5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</si>
</sst>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0_ "/>
    <numFmt numFmtId="189" formatCode="0.00000000000_ "/>
    <numFmt numFmtId="190" formatCode="0.0000000000_ "/>
    <numFmt numFmtId="191" formatCode="0.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176" fontId="0" fillId="0" borderId="12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178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178" fontId="0" fillId="0" borderId="16" xfId="0" applyNumberFormat="1" applyFill="1" applyBorder="1" applyAlignment="1">
      <alignment/>
    </xf>
    <xf numFmtId="0" fontId="2" fillId="0" borderId="0" xfId="43" applyAlignment="1" applyProtection="1">
      <alignment/>
      <protection/>
    </xf>
    <xf numFmtId="176" fontId="0" fillId="0" borderId="14" xfId="0" applyNumberFormat="1" applyFill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8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b.mof.go.jp/server/2022/dlpdf/DL202211001.pdf" TargetMode="External" /><Relationship Id="rId2" Type="http://schemas.openxmlformats.org/officeDocument/2006/relationships/hyperlink" Target="https://view.officeapps.live.com/op/view.aspx?src=https%3A%2F%2Fwww.bb.mof.go.jp%2Fserver%2F2023%2Fexcel%2FDL202311001.xls&amp;wdOrigin=BROWSELINK" TargetMode="External" /><Relationship Id="rId3" Type="http://schemas.openxmlformats.org/officeDocument/2006/relationships/hyperlink" Target="https://view.officeapps.live.com/op/view.aspx?src=https%3A%2F%2Fwww.bb.mof.go.jp%2Fserver%2F2022%2Fexcel%2FDL202221001.xls&amp;wdOrigin=BROWSELINK" TargetMode="External" /><Relationship Id="rId4" Type="http://schemas.openxmlformats.org/officeDocument/2006/relationships/hyperlink" Target="https://view.officeapps.live.com/op/view.aspx?src=https%3A%2F%2Fwww.bb.mof.go.jp%2Fserver%2F2022%2Fexcel%2FDL202221002.xls&amp;wdOrigin=BROWSELINK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M51" sqref="M51"/>
    </sheetView>
  </sheetViews>
  <sheetFormatPr defaultColWidth="9.00390625" defaultRowHeight="13.5"/>
  <cols>
    <col min="3" max="5" width="10.00390625" style="0" bestFit="1" customWidth="1"/>
    <col min="6" max="6" width="9.125" style="0" bestFit="1" customWidth="1"/>
    <col min="7" max="7" width="11.125" style="0" bestFit="1" customWidth="1"/>
    <col min="8" max="8" width="10.00390625" style="0" bestFit="1" customWidth="1"/>
  </cols>
  <sheetData>
    <row r="1" spans="2:6" ht="15.75">
      <c r="B1" s="6" t="s">
        <v>40</v>
      </c>
      <c r="E1" s="12"/>
      <c r="F1" s="12"/>
    </row>
    <row r="2" spans="5:6" ht="12.75">
      <c r="E2" s="12"/>
      <c r="F2" s="12"/>
    </row>
    <row r="3" spans="5:6" ht="12.75">
      <c r="E3" s="12"/>
      <c r="F3" s="12"/>
    </row>
    <row r="4" spans="5:8" ht="12.75">
      <c r="E4" s="12"/>
      <c r="F4" s="12"/>
      <c r="H4" t="s">
        <v>29</v>
      </c>
    </row>
    <row r="5" spans="1:8" ht="12.75">
      <c r="A5" s="33" t="s">
        <v>0</v>
      </c>
      <c r="B5" s="34"/>
      <c r="C5" s="11" t="s">
        <v>26</v>
      </c>
      <c r="D5" s="3" t="s">
        <v>27</v>
      </c>
      <c r="E5" s="9" t="s">
        <v>14</v>
      </c>
      <c r="F5" s="9" t="s">
        <v>15</v>
      </c>
      <c r="G5" s="3" t="s">
        <v>28</v>
      </c>
      <c r="H5" s="3" t="s">
        <v>1</v>
      </c>
    </row>
    <row r="6" spans="1:9" ht="12.75">
      <c r="A6" s="10" t="s">
        <v>2</v>
      </c>
      <c r="B6" s="2">
        <v>2003</v>
      </c>
      <c r="C6" s="22">
        <v>6.692999</v>
      </c>
      <c r="D6" s="27">
        <v>28.652000633274</v>
      </c>
      <c r="E6" s="5"/>
      <c r="F6" s="5"/>
      <c r="G6" s="5">
        <f>C6+D6+E6+F6</f>
        <v>35.344999633274</v>
      </c>
      <c r="H6" s="1">
        <v>43.282403100964</v>
      </c>
      <c r="I6" t="s">
        <v>12</v>
      </c>
    </row>
    <row r="7" spans="1:9" ht="12.75">
      <c r="A7" s="10" t="s">
        <v>3</v>
      </c>
      <c r="B7" s="2">
        <v>2004</v>
      </c>
      <c r="C7" s="21">
        <v>8.703999</v>
      </c>
      <c r="D7" s="27">
        <v>26.786000571728</v>
      </c>
      <c r="E7" s="5"/>
      <c r="F7" s="5"/>
      <c r="G7" s="5">
        <f aca="true" t="shared" si="0" ref="G7:G26">C7+D7+E7+F7</f>
        <v>35.489999571728</v>
      </c>
      <c r="H7" s="5">
        <v>45.58901255106</v>
      </c>
      <c r="I7" t="s">
        <v>12</v>
      </c>
    </row>
    <row r="8" spans="1:9" ht="12.75">
      <c r="A8" s="10" t="s">
        <v>4</v>
      </c>
      <c r="B8" s="2">
        <v>2005</v>
      </c>
      <c r="C8" s="21">
        <v>7.761999</v>
      </c>
      <c r="D8" s="27">
        <v>23.507000475477</v>
      </c>
      <c r="E8" s="5"/>
      <c r="F8" s="5"/>
      <c r="G8" s="5">
        <f t="shared" si="0"/>
        <v>31.268999475477</v>
      </c>
      <c r="H8" s="5">
        <v>49.065439156861</v>
      </c>
      <c r="I8" t="s">
        <v>12</v>
      </c>
    </row>
    <row r="9" spans="1:9" ht="12.75">
      <c r="A9" s="10" t="s">
        <v>5</v>
      </c>
      <c r="B9" s="4">
        <v>2006</v>
      </c>
      <c r="C9" s="23">
        <v>6.414999</v>
      </c>
      <c r="D9" s="27">
        <v>21.0550004949</v>
      </c>
      <c r="E9" s="7"/>
      <c r="F9" s="7"/>
      <c r="G9" s="5">
        <f t="shared" si="0"/>
        <v>27.4699994949</v>
      </c>
      <c r="H9" s="24">
        <v>49.069052069366</v>
      </c>
      <c r="I9" t="s">
        <v>12</v>
      </c>
    </row>
    <row r="10" spans="1:9" ht="12.75">
      <c r="A10" s="10" t="s">
        <v>6</v>
      </c>
      <c r="B10" s="2">
        <v>2007</v>
      </c>
      <c r="C10" s="25">
        <v>6.043999</v>
      </c>
      <c r="D10" s="27">
        <v>19.338000333832</v>
      </c>
      <c r="E10" s="26"/>
      <c r="F10" s="26"/>
      <c r="G10" s="5">
        <f t="shared" si="0"/>
        <v>25.381999333832</v>
      </c>
      <c r="H10" s="26">
        <v>51.018246252883</v>
      </c>
      <c r="I10" t="s">
        <v>12</v>
      </c>
    </row>
    <row r="11" spans="1:9" ht="12.75">
      <c r="A11" s="10" t="s">
        <v>7</v>
      </c>
      <c r="B11" s="2">
        <v>2008</v>
      </c>
      <c r="C11" s="25">
        <v>6.974999</v>
      </c>
      <c r="D11" s="27">
        <v>26.193000561191997</v>
      </c>
      <c r="E11" s="26"/>
      <c r="F11" s="26"/>
      <c r="G11" s="5">
        <f t="shared" si="0"/>
        <v>33.167999561192</v>
      </c>
      <c r="H11" s="26">
        <v>44.267303862833</v>
      </c>
      <c r="I11" t="s">
        <v>12</v>
      </c>
    </row>
    <row r="12" spans="1:9" ht="12.75">
      <c r="A12" s="10" t="s">
        <v>8</v>
      </c>
      <c r="B12" s="2">
        <v>2009</v>
      </c>
      <c r="C12" s="21">
        <v>15.010999</v>
      </c>
      <c r="D12" s="27">
        <v>36.944000651</v>
      </c>
      <c r="E12" s="5"/>
      <c r="F12" s="5"/>
      <c r="G12" s="5">
        <f t="shared" si="0"/>
        <v>51.954999651</v>
      </c>
      <c r="H12" s="5">
        <v>38.73307569252</v>
      </c>
      <c r="I12" t="s">
        <v>12</v>
      </c>
    </row>
    <row r="13" spans="1:9" s="12" customFormat="1" ht="12.75">
      <c r="A13" s="14" t="s">
        <v>9</v>
      </c>
      <c r="B13" s="15">
        <v>2010</v>
      </c>
      <c r="C13" s="23">
        <v>7.602999</v>
      </c>
      <c r="D13" s="16">
        <v>34.700000748129</v>
      </c>
      <c r="E13" s="7"/>
      <c r="F13" s="7"/>
      <c r="G13" s="5">
        <f t="shared" si="0"/>
        <v>42.302999748129</v>
      </c>
      <c r="H13" s="7">
        <v>41.486794485878</v>
      </c>
      <c r="I13" t="s">
        <v>12</v>
      </c>
    </row>
    <row r="14" spans="1:9" s="12" customFormat="1" ht="12.75">
      <c r="A14" s="14" t="s">
        <v>10</v>
      </c>
      <c r="B14" s="15">
        <v>2011</v>
      </c>
      <c r="C14" s="23">
        <v>8.367999</v>
      </c>
      <c r="D14" s="16">
        <v>34.430001642773</v>
      </c>
      <c r="E14" s="7">
        <v>11.249999</v>
      </c>
      <c r="F14" s="7"/>
      <c r="G14" s="5">
        <f t="shared" si="0"/>
        <v>54.047999642773</v>
      </c>
      <c r="H14" s="7">
        <v>42.832601808723</v>
      </c>
      <c r="I14" t="s">
        <v>12</v>
      </c>
    </row>
    <row r="15" spans="1:9" s="12" customFormat="1" ht="12.75">
      <c r="A15" s="14" t="s">
        <v>11</v>
      </c>
      <c r="B15" s="15">
        <v>2012</v>
      </c>
      <c r="C15" s="23">
        <v>11.428999</v>
      </c>
      <c r="D15" s="16">
        <v>36.036000832165</v>
      </c>
      <c r="E15" s="7">
        <v>2.3033</v>
      </c>
      <c r="F15" s="7">
        <v>2.584166</v>
      </c>
      <c r="G15" s="5">
        <f t="shared" si="0"/>
        <v>52.352465832165</v>
      </c>
      <c r="H15" s="7">
        <v>43.931406851536</v>
      </c>
      <c r="I15" t="s">
        <v>12</v>
      </c>
    </row>
    <row r="16" spans="1:9" s="12" customFormat="1" ht="12.75">
      <c r="A16" s="14" t="s">
        <v>16</v>
      </c>
      <c r="B16" s="15">
        <v>2013</v>
      </c>
      <c r="C16" s="23">
        <v>7.013999</v>
      </c>
      <c r="D16" s="16">
        <v>33.837001132139</v>
      </c>
      <c r="E16" s="7"/>
      <c r="F16" s="7">
        <v>2.603537</v>
      </c>
      <c r="G16" s="5">
        <f t="shared" si="0"/>
        <v>43.454537132139</v>
      </c>
      <c r="H16" s="7">
        <v>46.952947319405</v>
      </c>
      <c r="I16" t="s">
        <v>12</v>
      </c>
    </row>
    <row r="17" spans="1:9" ht="12.75">
      <c r="A17" s="10" t="s">
        <v>18</v>
      </c>
      <c r="B17" s="4">
        <v>2014</v>
      </c>
      <c r="C17" s="23">
        <v>6.576999</v>
      </c>
      <c r="D17" s="27">
        <v>31.915900823362</v>
      </c>
      <c r="E17" s="7">
        <v>0.12</v>
      </c>
      <c r="F17" s="7"/>
      <c r="G17" s="5">
        <f t="shared" si="0"/>
        <v>38.612899823362</v>
      </c>
      <c r="H17" s="7">
        <v>53.97070000602</v>
      </c>
      <c r="I17" t="s">
        <v>12</v>
      </c>
    </row>
    <row r="18" spans="1:9" ht="12.75">
      <c r="A18" s="10" t="s">
        <v>17</v>
      </c>
      <c r="B18" s="4">
        <v>2015</v>
      </c>
      <c r="C18" s="23">
        <v>6.478999</v>
      </c>
      <c r="D18" s="27">
        <v>28.439300686196</v>
      </c>
      <c r="E18" s="7">
        <v>1.32</v>
      </c>
      <c r="F18" s="7"/>
      <c r="G18" s="5">
        <f t="shared" si="0"/>
        <v>36.238299686196</v>
      </c>
      <c r="H18" s="7">
        <v>56.28540296207</v>
      </c>
      <c r="I18" t="s">
        <v>12</v>
      </c>
    </row>
    <row r="19" spans="1:9" ht="12.75">
      <c r="A19" s="10" t="s">
        <v>19</v>
      </c>
      <c r="B19" s="2">
        <v>2016</v>
      </c>
      <c r="C19" s="21">
        <v>8.901399</v>
      </c>
      <c r="D19" s="27">
        <v>29.133200744687002</v>
      </c>
      <c r="E19" s="5">
        <v>0.7909</v>
      </c>
      <c r="F19" s="5"/>
      <c r="G19" s="5">
        <f t="shared" si="0"/>
        <v>38.825499744687</v>
      </c>
      <c r="H19" s="5">
        <v>55.468640078118</v>
      </c>
      <c r="I19" t="s">
        <v>12</v>
      </c>
    </row>
    <row r="20" spans="1:9" ht="12.75">
      <c r="A20" s="10" t="s">
        <v>20</v>
      </c>
      <c r="B20" s="2">
        <v>2017</v>
      </c>
      <c r="C20" s="21">
        <v>7.281799</v>
      </c>
      <c r="D20" s="27">
        <v>26.272800732661004</v>
      </c>
      <c r="E20" s="5">
        <v>0.00768</v>
      </c>
      <c r="F20" s="5"/>
      <c r="G20" s="5">
        <f t="shared" si="0"/>
        <v>33.562279732661004</v>
      </c>
      <c r="H20" s="5">
        <v>58.787489092546</v>
      </c>
      <c r="I20" t="s">
        <v>12</v>
      </c>
    </row>
    <row r="21" spans="1:9" ht="12.75">
      <c r="A21" s="10" t="s">
        <v>21</v>
      </c>
      <c r="B21" s="2">
        <v>2018</v>
      </c>
      <c r="C21" s="21">
        <v>8.0972</v>
      </c>
      <c r="D21" s="27">
        <v>26.2982</v>
      </c>
      <c r="E21" s="5"/>
      <c r="F21" s="5"/>
      <c r="G21" s="5">
        <f t="shared" si="0"/>
        <v>34.3954</v>
      </c>
      <c r="H21" s="5">
        <v>60.356384506255</v>
      </c>
      <c r="I21" t="s">
        <v>12</v>
      </c>
    </row>
    <row r="22" spans="1:9" ht="12.75">
      <c r="A22" s="10" t="s">
        <v>23</v>
      </c>
      <c r="B22" s="2">
        <v>2019</v>
      </c>
      <c r="C22" s="21">
        <v>9.143699955592</v>
      </c>
      <c r="D22" s="27">
        <v>27.438151859725004</v>
      </c>
      <c r="E22" s="5">
        <v>0.81</v>
      </c>
      <c r="F22" s="5"/>
      <c r="G22" s="5">
        <f t="shared" si="0"/>
        <v>37.391851815317004</v>
      </c>
      <c r="H22" s="5">
        <v>58.441533340644</v>
      </c>
      <c r="I22" t="s">
        <v>12</v>
      </c>
    </row>
    <row r="23" spans="1:9" ht="12.75">
      <c r="A23" s="10" t="s">
        <v>22</v>
      </c>
      <c r="B23" s="2">
        <v>2020</v>
      </c>
      <c r="C23" s="21">
        <v>22.595999</v>
      </c>
      <c r="D23" s="27">
        <v>85.95792493314099</v>
      </c>
      <c r="E23" s="5">
        <v>0.7224</v>
      </c>
      <c r="F23" s="5"/>
      <c r="G23" s="5">
        <f t="shared" si="0"/>
        <v>109.27632393314099</v>
      </c>
      <c r="H23" s="5">
        <v>60.821604189959</v>
      </c>
      <c r="I23" t="s">
        <v>12</v>
      </c>
    </row>
    <row r="24" spans="1:9" ht="12.75">
      <c r="A24" s="10" t="s">
        <v>24</v>
      </c>
      <c r="B24" s="2">
        <v>2021</v>
      </c>
      <c r="C24" s="13">
        <v>9.168</v>
      </c>
      <c r="D24" s="8">
        <v>56.487</v>
      </c>
      <c r="E24" s="8">
        <v>0.2183</v>
      </c>
      <c r="F24" s="8"/>
      <c r="G24" s="5">
        <f t="shared" si="0"/>
        <v>65.8733</v>
      </c>
      <c r="H24" s="8">
        <v>63.88</v>
      </c>
      <c r="I24" t="s">
        <v>12</v>
      </c>
    </row>
    <row r="25" spans="1:9" ht="12.75">
      <c r="A25" s="10" t="s">
        <v>25</v>
      </c>
      <c r="B25" s="2">
        <v>2022</v>
      </c>
      <c r="C25" s="13">
        <v>8.727</v>
      </c>
      <c r="D25" s="8">
        <v>53.751917255</v>
      </c>
      <c r="E25" s="8"/>
      <c r="F25" s="8"/>
      <c r="G25" s="5">
        <f t="shared" si="0"/>
        <v>62.478917255</v>
      </c>
      <c r="H25" s="8">
        <v>68.359</v>
      </c>
      <c r="I25" t="s">
        <v>12</v>
      </c>
    </row>
    <row r="26" spans="1:9" ht="12.75">
      <c r="A26" s="17" t="s">
        <v>46</v>
      </c>
      <c r="B26" s="18">
        <v>2023</v>
      </c>
      <c r="C26" s="28">
        <v>6.558</v>
      </c>
      <c r="D26" s="19">
        <v>29.065</v>
      </c>
      <c r="E26" s="19"/>
      <c r="F26" s="19"/>
      <c r="G26" s="5">
        <f t="shared" si="0"/>
        <v>35.623000000000005</v>
      </c>
      <c r="H26" s="19">
        <v>69.44</v>
      </c>
      <c r="I26" t="s">
        <v>32</v>
      </c>
    </row>
    <row r="27" spans="1:8" ht="12.75">
      <c r="A27" s="29" t="s">
        <v>33</v>
      </c>
      <c r="B27" s="31" t="s">
        <v>38</v>
      </c>
      <c r="C27" s="30"/>
      <c r="D27" s="30"/>
      <c r="E27" s="30"/>
      <c r="F27" s="30"/>
      <c r="G27" s="30"/>
      <c r="H27" s="30"/>
    </row>
    <row r="28" spans="1:8" ht="12.75">
      <c r="A28" s="29"/>
      <c r="B28" s="31" t="s">
        <v>34</v>
      </c>
      <c r="C28" s="30"/>
      <c r="D28" s="30"/>
      <c r="E28" s="30"/>
      <c r="F28" s="30"/>
      <c r="G28" s="30"/>
      <c r="H28" s="30"/>
    </row>
    <row r="29" spans="1:8" ht="12.75">
      <c r="A29" s="29"/>
      <c r="B29" s="31" t="s">
        <v>39</v>
      </c>
      <c r="C29" s="30"/>
      <c r="D29" s="30"/>
      <c r="E29" s="30"/>
      <c r="F29" s="30"/>
      <c r="G29" s="30"/>
      <c r="H29" s="30"/>
    </row>
    <row r="30" spans="1:8" ht="12.75">
      <c r="A30" s="29"/>
      <c r="B30" s="31" t="s">
        <v>37</v>
      </c>
      <c r="C30" s="30"/>
      <c r="D30" s="30"/>
      <c r="E30" s="30"/>
      <c r="F30" s="30"/>
      <c r="G30" s="30"/>
      <c r="H30" s="30"/>
    </row>
    <row r="31" spans="1:8" ht="12.75">
      <c r="A31" s="29"/>
      <c r="B31" s="31" t="s">
        <v>35</v>
      </c>
      <c r="C31" s="30"/>
      <c r="D31" s="30"/>
      <c r="E31" s="30"/>
      <c r="F31" s="30"/>
      <c r="G31" s="30"/>
      <c r="H31" s="30"/>
    </row>
    <row r="32" spans="1:8" ht="12.75">
      <c r="A32" s="29"/>
      <c r="B32" s="31" t="s">
        <v>36</v>
      </c>
      <c r="C32" s="30"/>
      <c r="D32" s="30"/>
      <c r="E32" s="30"/>
      <c r="F32" s="30"/>
      <c r="G32" s="30"/>
      <c r="H32" s="30"/>
    </row>
    <row r="33" spans="2:6" ht="12.75">
      <c r="B33" s="32"/>
      <c r="E33" s="12"/>
      <c r="F33" s="12"/>
    </row>
    <row r="34" spans="2:6" ht="12.75">
      <c r="B34" t="s">
        <v>13</v>
      </c>
      <c r="E34" s="12"/>
      <c r="F34" s="12"/>
    </row>
    <row r="36" spans="3:7" ht="12.75">
      <c r="C36" t="s">
        <v>41</v>
      </c>
      <c r="G36" s="20" t="s">
        <v>43</v>
      </c>
    </row>
    <row r="37" spans="3:7" ht="12.75">
      <c r="C37" t="s">
        <v>31</v>
      </c>
      <c r="E37" s="12"/>
      <c r="F37" s="12"/>
      <c r="G37" s="20" t="s">
        <v>30</v>
      </c>
    </row>
    <row r="38" spans="3:7" ht="12.75">
      <c r="C38" t="s">
        <v>42</v>
      </c>
      <c r="G38" s="20" t="s">
        <v>44</v>
      </c>
    </row>
    <row r="39" ht="12.75">
      <c r="G39" s="20" t="s">
        <v>45</v>
      </c>
    </row>
    <row r="42" ht="12.75">
      <c r="G42" s="20"/>
    </row>
  </sheetData>
  <sheetProtection/>
  <mergeCells count="1">
    <mergeCell ref="A5:B5"/>
  </mergeCells>
  <hyperlinks>
    <hyperlink ref="G37" r:id="rId1" display="https://www.bb.mof.go.jp/server/2022/dlpdf/DL202211001.pdf"/>
    <hyperlink ref="G36" r:id="rId2" display="https://view.officeapps.live.com/op/view.aspx?src=https%3A%2F%2Fwww.bb.mof.go.jp%2Fserver%2F2023%2Fexcel%2FDL202311001.xls&amp;wdOrigin=BROWSELINK"/>
    <hyperlink ref="G38" r:id="rId3" display="https://view.officeapps.live.com/op/view.aspx?src=https%3A%2F%2Fwww.bb.mof.go.jp%2Fserver%2F2022%2Fexcel%2FDL202221001.xls&amp;wdOrigin=BROWSELINK"/>
    <hyperlink ref="G39" r:id="rId4" display="https://view.officeapps.live.com/op/view.aspx?src=https%3A%2F%2Fwww.bb.mof.go.jp%2Fserver%2F2022%2Fexcel%2FDL202221002.xls&amp;wdOrigin=BROWSELINK"/>
  </hyperlinks>
  <printOptions/>
  <pageMargins left="0.7" right="0.7" top="0.75" bottom="0.75" header="0.3" footer="0.3"/>
  <pageSetup fitToWidth="0" fitToHeight="1" horizontalDpi="600" verticalDpi="600" orientation="landscape" paperSize="9" scale="8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sri12</dc:creator>
  <cp:keywords/>
  <dc:description/>
  <cp:lastModifiedBy>本田秀一</cp:lastModifiedBy>
  <cp:lastPrinted>2021-04-23T04:25:43Z</cp:lastPrinted>
  <dcterms:created xsi:type="dcterms:W3CDTF">1997-01-08T22:48:59Z</dcterms:created>
  <dcterms:modified xsi:type="dcterms:W3CDTF">2023-04-08T05:37:03Z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