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地域ブロック別100社" sheetId="1" r:id="rId1"/>
  </sheets>
  <externalReferences>
    <externalReference r:id="rId4"/>
  </externalReferences>
  <definedNames>
    <definedName name="_xlnm.Print_Area" localSheetId="0">'地域ブロック別100社'!$A$1:$U$82</definedName>
    <definedName name="商品とコード" localSheetId="0" hidden="1">'[1]Code'!$H$9:$J$24</definedName>
    <definedName name="商品とコード" hidden="1">'[1]Code'!$H$9:$J$24</definedName>
  </definedNames>
  <calcPr fullCalcOnLoad="1"/>
</workbook>
</file>

<file path=xl/sharedStrings.xml><?xml version="1.0" encoding="utf-8"?>
<sst xmlns="http://schemas.openxmlformats.org/spreadsheetml/2006/main" count="194" uniqueCount="37">
  <si>
    <t>３－１．地域ブロック別　〔時系列〕</t>
  </si>
  <si>
    <t>（単位：百万円）</t>
  </si>
  <si>
    <t>全国計</t>
  </si>
  <si>
    <t>地域ブロック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</si>
  <si>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</si>
  <si>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</si>
  <si>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</si>
  <si>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</si>
  <si>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</si>
  <si>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</si>
  <si>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</si>
  <si>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</si>
  <si>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</si>
  <si>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r>
      <t>2012/04</t>
    </r>
    <r>
      <rPr>
        <sz val="10"/>
        <rFont val="ＭＳ Ｐゴシック"/>
        <family val="3"/>
      </rPr>
      <t>～</t>
    </r>
    <r>
      <rPr>
        <sz val="10"/>
        <rFont val="Arial"/>
        <family val="2"/>
      </rPr>
      <t>2013/02</t>
    </r>
  </si>
  <si>
    <t>（注）(1)発注者別調査の集計結果と地域ブロック別調査の集計結果は、四捨五入しているため必ずしも一致しない。</t>
  </si>
  <si>
    <t>（2）地域ブロック内訳</t>
  </si>
  <si>
    <t>：北海道</t>
  </si>
  <si>
    <t>：青森県、岩手県、宮城県、秋田県、山形県、福島県</t>
  </si>
  <si>
    <t>：茨城県、栃木県、群馬県、埼玉県、千葉県、東京都、神奈川県、山梨県、長野県</t>
  </si>
  <si>
    <t>：新潟県、富山県、石川県、福井県</t>
  </si>
  <si>
    <t>：岐阜県、静岡県、愛知県、三重県</t>
  </si>
  <si>
    <t>：滋賀県、京都府、大阪府、兵庫県、奈良県、和歌山県</t>
  </si>
  <si>
    <t>：鳥取県、島根県、岡山県、広島県、山口県</t>
  </si>
  <si>
    <t>：徳島県、香川県、愛媛県、高知県</t>
  </si>
  <si>
    <t>：福岡県、佐賀県、長崎県、熊本県、大分県、宮崎県、鹿児島県、沖縄県</t>
  </si>
  <si>
    <t>３－２．地域ブロック別　〔工事別〕</t>
  </si>
  <si>
    <t>（単位：百万円）</t>
  </si>
  <si>
    <t>2013年2月</t>
  </si>
  <si>
    <t>北海道</t>
  </si>
  <si>
    <t>国 内 受 注 計</t>
  </si>
  <si>
    <t>-</t>
  </si>
  <si>
    <t>建築</t>
  </si>
  <si>
    <t>土木</t>
  </si>
  <si>
    <t>民　　間　　計</t>
  </si>
  <si>
    <t>官　公　庁　計</t>
  </si>
  <si>
    <t>国内その他計</t>
  </si>
  <si>
    <t>2012年4月～2013年2月累計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</si>
</sst>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&quot;\ #,##0.0;&quot;▲&quot;\ #,##0.0"/>
    <numFmt numFmtId="178" formatCode="0000&quot;年&quot;00&quot;月&quot;"/>
    <numFmt numFmtId="179" formatCode="yyyy&quot;年&quot;m&quot;月&quot;;@"/>
    <numFmt numFmtId="180" formatCode="\-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Arial"/>
      <family val="2"/>
    </font>
    <font>
      <sz val="9"/>
      <name val="Arial"/>
      <family val="2"/>
    </font>
    <font>
      <sz val="7"/>
      <name val="ＭＳ Ｐゴシック"/>
      <family val="3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/>
      <top style="thin"/>
      <bottom/>
    </border>
    <border>
      <left style="thin"/>
      <right style="hair"/>
      <top style="thin"/>
      <bottom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32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2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2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2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2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2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32" fillId="40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2" fillId="4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2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2" fillId="0" borderId="0">
      <alignment horizontal="left" vertical="top" wrapText="1" indent="2"/>
      <protection/>
    </xf>
    <xf numFmtId="0" fontId="2" fillId="0" borderId="0">
      <alignment horizontal="left" vertical="top" wrapText="1"/>
      <protection/>
    </xf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44" borderId="1" applyNumberFormat="0" applyAlignment="0" applyProtection="0"/>
    <xf numFmtId="0" fontId="15" fillId="45" borderId="2" applyNumberFormat="0" applyAlignment="0" applyProtection="0"/>
    <xf numFmtId="0" fontId="15" fillId="45" borderId="2" applyNumberFormat="0" applyAlignment="0" applyProtection="0"/>
    <xf numFmtId="0" fontId="15" fillId="45" borderId="2" applyNumberFormat="0" applyAlignment="0" applyProtection="0"/>
    <xf numFmtId="0" fontId="15" fillId="45" borderId="2" applyNumberFormat="0" applyAlignment="0" applyProtection="0"/>
    <xf numFmtId="0" fontId="35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36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37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8" fillId="51" borderId="7" applyNumberFormat="0" applyAlignment="0" applyProtection="0"/>
    <xf numFmtId="0" fontId="20" fillId="52" borderId="8" applyNumberFormat="0" applyAlignment="0" applyProtection="0"/>
    <xf numFmtId="0" fontId="20" fillId="52" borderId="8" applyNumberFormat="0" applyAlignment="0" applyProtection="0"/>
    <xf numFmtId="0" fontId="20" fillId="52" borderId="8" applyNumberFormat="0" applyAlignment="0" applyProtection="0"/>
    <xf numFmtId="0" fontId="20" fillId="52" borderId="8" applyNumberFormat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41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42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44" fillId="51" borderId="17" applyNumberFormat="0" applyAlignment="0" applyProtection="0"/>
    <xf numFmtId="0" fontId="26" fillId="52" borderId="18" applyNumberFormat="0" applyAlignment="0" applyProtection="0"/>
    <xf numFmtId="0" fontId="26" fillId="52" borderId="18" applyNumberFormat="0" applyAlignment="0" applyProtection="0"/>
    <xf numFmtId="0" fontId="26" fillId="52" borderId="18" applyNumberFormat="0" applyAlignment="0" applyProtection="0"/>
    <xf numFmtId="0" fontId="26" fillId="52" borderId="18" applyNumberFormat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0" fontId="46" fillId="53" borderId="7" applyNumberFormat="0" applyAlignment="0" applyProtection="0"/>
    <xf numFmtId="0" fontId="29" fillId="13" borderId="8" applyNumberFormat="0" applyAlignment="0" applyProtection="0"/>
    <xf numFmtId="0" fontId="29" fillId="13" borderId="8" applyNumberFormat="0" applyAlignment="0" applyProtection="0"/>
    <xf numFmtId="0" fontId="29" fillId="13" borderId="8" applyNumberFormat="0" applyAlignment="0" applyProtection="0"/>
    <xf numFmtId="0" fontId="29" fillId="13" borderId="8" applyNumberFormat="0" applyAlignment="0" applyProtection="0"/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30" fillId="0" borderId="0">
      <alignment/>
      <protection/>
    </xf>
    <xf numFmtId="0" fontId="47" fillId="54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</cellStyleXfs>
  <cellXfs count="123">
    <xf numFmtId="0" fontId="0" fillId="0" borderId="0" xfId="0" applyFont="1" applyAlignment="1">
      <alignment vertical="center"/>
    </xf>
    <xf numFmtId="0" fontId="5" fillId="0" borderId="0" xfId="253" applyFont="1" applyFill="1" applyAlignment="1">
      <alignment vertical="center"/>
      <protection/>
    </xf>
    <xf numFmtId="0" fontId="2" fillId="0" borderId="0" xfId="253" applyFont="1" applyFill="1" applyAlignment="1">
      <alignment vertical="center"/>
      <protection/>
    </xf>
    <xf numFmtId="0" fontId="5" fillId="0" borderId="0" xfId="253" applyFont="1" applyFill="1" applyBorder="1" applyAlignment="1">
      <alignment vertical="center"/>
      <protection/>
    </xf>
    <xf numFmtId="0" fontId="5" fillId="0" borderId="0" xfId="253" applyFont="1" applyFill="1" applyBorder="1" applyAlignment="1">
      <alignment horizontal="right" vertical="center"/>
      <protection/>
    </xf>
    <xf numFmtId="0" fontId="6" fillId="0" borderId="0" xfId="253" applyFont="1" applyFill="1" applyBorder="1" applyAlignment="1">
      <alignment horizontal="right" vertical="center"/>
      <protection/>
    </xf>
    <xf numFmtId="176" fontId="6" fillId="0" borderId="19" xfId="228" applyNumberFormat="1" applyFont="1" applyFill="1" applyBorder="1" applyAlignment="1">
      <alignment horizontal="center" vertical="center"/>
      <protection/>
    </xf>
    <xf numFmtId="176" fontId="6" fillId="0" borderId="0" xfId="255" applyNumberFormat="1" applyFont="1" applyFill="1" applyBorder="1">
      <alignment vertical="center"/>
      <protection/>
    </xf>
    <xf numFmtId="177" fontId="6" fillId="0" borderId="0" xfId="254" applyNumberFormat="1" applyFont="1" applyFill="1" applyBorder="1" applyAlignment="1">
      <alignment horizontal="right" vertical="center"/>
      <protection/>
    </xf>
    <xf numFmtId="176" fontId="6" fillId="0" borderId="0" xfId="228" applyNumberFormat="1" applyFont="1" applyFill="1" applyBorder="1" applyAlignment="1">
      <alignment horizontal="right" vertical="center"/>
      <protection/>
    </xf>
    <xf numFmtId="0" fontId="6" fillId="0" borderId="0" xfId="253" applyFont="1" applyFill="1" applyBorder="1" applyAlignment="1">
      <alignment vertical="center"/>
      <protection/>
    </xf>
    <xf numFmtId="0" fontId="6" fillId="0" borderId="20" xfId="228" applyFont="1" applyBorder="1" applyAlignment="1">
      <alignment horizontal="center" vertical="center"/>
      <protection/>
    </xf>
    <xf numFmtId="177" fontId="6" fillId="0" borderId="21" xfId="254" applyNumberFormat="1" applyFont="1" applyFill="1" applyBorder="1" applyAlignment="1">
      <alignment horizontal="center" vertical="center"/>
      <protection/>
    </xf>
    <xf numFmtId="176" fontId="6" fillId="0" borderId="21" xfId="255" applyNumberFormat="1" applyFont="1" applyFill="1" applyBorder="1" applyAlignment="1">
      <alignment horizontal="center" vertical="center"/>
      <protection/>
    </xf>
    <xf numFmtId="176" fontId="6" fillId="0" borderId="21" xfId="228" applyNumberFormat="1" applyFont="1" applyFill="1" applyBorder="1" applyAlignment="1">
      <alignment horizontal="center" vertical="center"/>
      <protection/>
    </xf>
    <xf numFmtId="176" fontId="6" fillId="0" borderId="22" xfId="255" applyNumberFormat="1" applyFont="1" applyFill="1" applyBorder="1">
      <alignment vertical="center"/>
      <protection/>
    </xf>
    <xf numFmtId="176" fontId="7" fillId="0" borderId="23" xfId="228" applyNumberFormat="1" applyFont="1" applyFill="1" applyBorder="1" applyAlignment="1">
      <alignment horizontal="right" vertical="center"/>
      <protection/>
    </xf>
    <xf numFmtId="176" fontId="8" fillId="0" borderId="22" xfId="255" applyNumberFormat="1" applyFont="1" applyFill="1" applyBorder="1">
      <alignment vertical="center"/>
      <protection/>
    </xf>
    <xf numFmtId="177" fontId="8" fillId="0" borderId="0" xfId="254" applyNumberFormat="1" applyFont="1" applyFill="1" applyBorder="1" applyAlignment="1">
      <alignment horizontal="right" vertical="center"/>
      <protection/>
    </xf>
    <xf numFmtId="176" fontId="8" fillId="0" borderId="0" xfId="228" applyNumberFormat="1" applyFont="1" applyFill="1" applyBorder="1" applyAlignment="1">
      <alignment horizontal="right" vertical="center"/>
      <protection/>
    </xf>
    <xf numFmtId="176" fontId="8" fillId="0" borderId="0" xfId="255" applyNumberFormat="1" applyFont="1" applyFill="1" applyBorder="1">
      <alignment vertical="center"/>
      <protection/>
    </xf>
    <xf numFmtId="176" fontId="7" fillId="0" borderId="24" xfId="252" applyNumberFormat="1" applyFont="1" applyFill="1" applyBorder="1" applyAlignment="1">
      <alignment horizontal="right" vertical="center"/>
      <protection/>
    </xf>
    <xf numFmtId="176" fontId="7" fillId="0" borderId="25" xfId="252" applyNumberFormat="1" applyFont="1" applyFill="1" applyBorder="1" applyAlignment="1">
      <alignment horizontal="right" vertical="center"/>
      <protection/>
    </xf>
    <xf numFmtId="176" fontId="7" fillId="0" borderId="26" xfId="252" applyNumberFormat="1" applyFont="1" applyFill="1" applyBorder="1" applyAlignment="1">
      <alignment horizontal="right" vertical="center"/>
      <protection/>
    </xf>
    <xf numFmtId="176" fontId="7" fillId="0" borderId="24" xfId="252" applyNumberFormat="1" applyFont="1" applyBorder="1" applyAlignment="1">
      <alignment horizontal="right" vertical="center"/>
      <protection/>
    </xf>
    <xf numFmtId="176" fontId="7" fillId="0" borderId="25" xfId="252" applyNumberFormat="1" applyFont="1" applyBorder="1" applyAlignment="1">
      <alignment horizontal="right" vertical="center"/>
      <protection/>
    </xf>
    <xf numFmtId="176" fontId="7" fillId="0" borderId="27" xfId="252" applyNumberFormat="1" applyFont="1" applyFill="1" applyBorder="1" applyAlignment="1">
      <alignment horizontal="right" vertical="center"/>
      <protection/>
    </xf>
    <xf numFmtId="176" fontId="7" fillId="0" borderId="28" xfId="252" applyNumberFormat="1" applyFont="1" applyFill="1" applyBorder="1" applyAlignment="1">
      <alignment horizontal="right" vertical="center"/>
      <protection/>
    </xf>
    <xf numFmtId="176" fontId="7" fillId="0" borderId="20" xfId="252" applyNumberFormat="1" applyFont="1" applyFill="1" applyBorder="1" applyAlignment="1">
      <alignment horizontal="right" vertical="center"/>
      <protection/>
    </xf>
    <xf numFmtId="176" fontId="7" fillId="0" borderId="27" xfId="252" applyNumberFormat="1" applyFont="1" applyBorder="1" applyAlignment="1">
      <alignment horizontal="right" vertical="center"/>
      <protection/>
    </xf>
    <xf numFmtId="176" fontId="7" fillId="0" borderId="21" xfId="182" applyNumberFormat="1" applyFont="1" applyFill="1" applyBorder="1" applyAlignment="1">
      <alignment horizontal="right" vertical="center"/>
    </xf>
    <xf numFmtId="178" fontId="7" fillId="0" borderId="0" xfId="182" applyNumberFormat="1" applyFont="1" applyFill="1" applyBorder="1" applyAlignment="1">
      <alignment horizontal="right" vertical="center"/>
    </xf>
    <xf numFmtId="176" fontId="7" fillId="0" borderId="0" xfId="182" applyNumberFormat="1" applyFont="1" applyFill="1" applyBorder="1" applyAlignment="1">
      <alignment horizontal="right" vertical="center"/>
    </xf>
    <xf numFmtId="176" fontId="6" fillId="0" borderId="0" xfId="228" applyNumberFormat="1" applyFont="1" applyFill="1" applyBorder="1" applyAlignment="1">
      <alignment horizontal="left" vertical="center"/>
      <protection/>
    </xf>
    <xf numFmtId="0" fontId="6" fillId="0" borderId="0" xfId="228" applyFont="1" applyBorder="1" applyAlignment="1">
      <alignment vertical="center"/>
      <protection/>
    </xf>
    <xf numFmtId="0" fontId="6" fillId="0" borderId="0" xfId="228" applyFont="1">
      <alignment vertical="center"/>
      <protection/>
    </xf>
    <xf numFmtId="0" fontId="6" fillId="0" borderId="0" xfId="228" applyFont="1" applyBorder="1">
      <alignment vertical="center"/>
      <protection/>
    </xf>
    <xf numFmtId="176" fontId="6" fillId="0" borderId="0" xfId="255" applyNumberFormat="1" applyFont="1" applyFill="1" applyBorder="1" applyAlignment="1">
      <alignment vertical="center"/>
      <protection/>
    </xf>
    <xf numFmtId="0" fontId="6" fillId="0" borderId="0" xfId="228" applyFont="1" applyAlignment="1">
      <alignment horizontal="right" vertical="center"/>
      <protection/>
    </xf>
    <xf numFmtId="0" fontId="6" fillId="0" borderId="0" xfId="228" applyFont="1" applyFill="1" applyBorder="1" applyAlignment="1">
      <alignment horizontal="right" vertical="center"/>
      <protection/>
    </xf>
    <xf numFmtId="0" fontId="6" fillId="0" borderId="0" xfId="253" applyFont="1" applyFill="1" applyAlignment="1">
      <alignment vertical="center"/>
      <protection/>
    </xf>
    <xf numFmtId="0" fontId="6" fillId="0" borderId="29" xfId="228" applyFont="1" applyBorder="1" applyAlignment="1">
      <alignment horizontal="left" vertical="center"/>
      <protection/>
    </xf>
    <xf numFmtId="0" fontId="6" fillId="0" borderId="30" xfId="228" applyFont="1" applyBorder="1" applyAlignment="1">
      <alignment horizontal="left" vertical="center"/>
      <protection/>
    </xf>
    <xf numFmtId="0" fontId="6" fillId="0" borderId="31" xfId="228" applyFont="1" applyBorder="1" applyAlignment="1">
      <alignment horizontal="center" vertical="center"/>
      <protection/>
    </xf>
    <xf numFmtId="176" fontId="6" fillId="0" borderId="32" xfId="255" applyNumberFormat="1" applyFont="1" applyFill="1" applyBorder="1" applyAlignment="1">
      <alignment horizontal="center" vertical="center"/>
      <protection/>
    </xf>
    <xf numFmtId="176" fontId="6" fillId="0" borderId="31" xfId="255" applyNumberFormat="1" applyFont="1" applyFill="1" applyBorder="1" applyAlignment="1">
      <alignment horizontal="center" vertical="center"/>
      <protection/>
    </xf>
    <xf numFmtId="177" fontId="6" fillId="0" borderId="23" xfId="254" applyNumberFormat="1" applyFont="1" applyFill="1" applyBorder="1" applyAlignment="1">
      <alignment horizontal="center" vertical="center"/>
      <protection/>
    </xf>
    <xf numFmtId="177" fontId="6" fillId="0" borderId="33" xfId="254" applyNumberFormat="1" applyFont="1" applyFill="1" applyBorder="1" applyAlignment="1">
      <alignment horizontal="center" vertical="center"/>
      <protection/>
    </xf>
    <xf numFmtId="176" fontId="6" fillId="0" borderId="34" xfId="255" applyNumberFormat="1" applyFont="1" applyFill="1" applyBorder="1" applyAlignment="1">
      <alignment horizontal="center" vertical="center"/>
      <protection/>
    </xf>
    <xf numFmtId="176" fontId="6" fillId="0" borderId="35" xfId="228" applyNumberFormat="1" applyFont="1" applyFill="1" applyBorder="1" applyAlignment="1">
      <alignment horizontal="center" vertical="center"/>
      <protection/>
    </xf>
    <xf numFmtId="176" fontId="6" fillId="0" borderId="33" xfId="228" applyNumberFormat="1" applyFont="1" applyFill="1" applyBorder="1" applyAlignment="1">
      <alignment horizontal="center" vertical="center"/>
      <protection/>
    </xf>
    <xf numFmtId="177" fontId="6" fillId="0" borderId="35" xfId="254" applyNumberFormat="1" applyFont="1" applyFill="1" applyBorder="1" applyAlignment="1">
      <alignment horizontal="center" vertical="center"/>
      <protection/>
    </xf>
    <xf numFmtId="176" fontId="6" fillId="0" borderId="35" xfId="255" applyNumberFormat="1" applyFont="1" applyFill="1" applyBorder="1" applyAlignment="1">
      <alignment horizontal="center" vertical="center"/>
      <protection/>
    </xf>
    <xf numFmtId="176" fontId="6" fillId="0" borderId="33" xfId="255" applyNumberFormat="1" applyFont="1" applyFill="1" applyBorder="1" applyAlignment="1">
      <alignment horizontal="center" vertical="center"/>
      <protection/>
    </xf>
    <xf numFmtId="176" fontId="7" fillId="0" borderId="23" xfId="252" applyNumberFormat="1" applyFont="1" applyFill="1" applyBorder="1" applyAlignment="1">
      <alignment horizontal="right" vertical="center"/>
      <protection/>
    </xf>
    <xf numFmtId="179" fontId="6" fillId="0" borderId="22" xfId="228" applyNumberFormat="1" applyFont="1" applyFill="1" applyBorder="1" applyAlignment="1">
      <alignment horizontal="center" vertical="center"/>
      <protection/>
    </xf>
    <xf numFmtId="0" fontId="6" fillId="0" borderId="36" xfId="228" applyFont="1" applyFill="1" applyBorder="1" applyAlignment="1">
      <alignment horizontal="center" vertical="center"/>
      <protection/>
    </xf>
    <xf numFmtId="177" fontId="7" fillId="0" borderId="24" xfId="254" applyNumberFormat="1" applyFont="1" applyFill="1" applyBorder="1" applyAlignment="1">
      <alignment horizontal="right" vertical="center"/>
      <protection/>
    </xf>
    <xf numFmtId="176" fontId="7" fillId="0" borderId="24" xfId="255" applyNumberFormat="1" applyFont="1" applyFill="1" applyBorder="1">
      <alignment vertical="center"/>
      <protection/>
    </xf>
    <xf numFmtId="179" fontId="6" fillId="0" borderId="22" xfId="228" applyNumberFormat="1" applyFont="1" applyFill="1" applyBorder="1" applyAlignment="1">
      <alignment horizontal="right" vertical="center"/>
      <protection/>
    </xf>
    <xf numFmtId="0" fontId="6" fillId="0" borderId="36" xfId="228" applyFont="1" applyFill="1" applyBorder="1" applyAlignment="1">
      <alignment vertical="center"/>
      <protection/>
    </xf>
    <xf numFmtId="176" fontId="7" fillId="0" borderId="20" xfId="255" applyNumberFormat="1" applyFont="1" applyFill="1" applyBorder="1">
      <alignment vertical="center"/>
      <protection/>
    </xf>
    <xf numFmtId="179" fontId="6" fillId="0" borderId="0" xfId="228" applyNumberFormat="1" applyFont="1" applyFill="1" applyBorder="1" applyAlignment="1">
      <alignment horizontal="left" vertical="center"/>
      <protection/>
    </xf>
    <xf numFmtId="0" fontId="6" fillId="0" borderId="0" xfId="228" applyFont="1" applyFill="1" applyBorder="1" applyAlignment="1">
      <alignment vertical="center"/>
      <protection/>
    </xf>
    <xf numFmtId="177" fontId="7" fillId="0" borderId="37" xfId="254" applyNumberFormat="1" applyFont="1" applyBorder="1" applyAlignment="1">
      <alignment horizontal="right" vertical="center"/>
      <protection/>
    </xf>
    <xf numFmtId="177" fontId="7" fillId="0" borderId="37" xfId="254" applyNumberFormat="1" applyFont="1" applyFill="1" applyBorder="1" applyAlignment="1">
      <alignment horizontal="right" vertical="center"/>
      <protection/>
    </xf>
    <xf numFmtId="177" fontId="7" fillId="0" borderId="0" xfId="254" applyNumberFormat="1" applyFont="1" applyFill="1" applyBorder="1" applyAlignment="1">
      <alignment horizontal="right" vertical="center"/>
      <protection/>
    </xf>
    <xf numFmtId="176" fontId="6" fillId="0" borderId="22" xfId="228" applyNumberFormat="1" applyFont="1" applyFill="1" applyBorder="1" applyAlignment="1">
      <alignment horizontal="center" vertical="center"/>
      <protection/>
    </xf>
    <xf numFmtId="0" fontId="6" fillId="0" borderId="24" xfId="228" applyFont="1" applyBorder="1" applyAlignment="1">
      <alignment horizontal="center" vertical="center"/>
      <protection/>
    </xf>
    <xf numFmtId="176" fontId="6" fillId="0" borderId="23" xfId="255" applyNumberFormat="1" applyFont="1" applyFill="1" applyBorder="1" applyAlignment="1">
      <alignment horizontal="center" vertical="center"/>
      <protection/>
    </xf>
    <xf numFmtId="176" fontId="6" fillId="0" borderId="23" xfId="228" applyNumberFormat="1" applyFont="1" applyFill="1" applyBorder="1" applyAlignment="1">
      <alignment horizontal="center" vertical="center"/>
      <protection/>
    </xf>
    <xf numFmtId="176" fontId="5" fillId="0" borderId="24" xfId="252" applyNumberFormat="1" applyFont="1" applyFill="1" applyBorder="1" applyAlignment="1">
      <alignment horizontal="right" vertical="center"/>
      <protection/>
    </xf>
    <xf numFmtId="176" fontId="5" fillId="0" borderId="24" xfId="252" applyNumberFormat="1" applyFont="1" applyBorder="1" applyAlignment="1">
      <alignment horizontal="right" vertical="center"/>
      <protection/>
    </xf>
    <xf numFmtId="176" fontId="5" fillId="55" borderId="24" xfId="252" applyNumberFormat="1" applyFont="1" applyFill="1" applyBorder="1" applyAlignment="1">
      <alignment horizontal="right" vertical="center"/>
      <protection/>
    </xf>
    <xf numFmtId="176" fontId="5" fillId="0" borderId="0" xfId="255" applyNumberFormat="1" applyFont="1" applyFill="1" applyBorder="1" applyAlignment="1">
      <alignment vertical="center"/>
      <protection/>
    </xf>
    <xf numFmtId="177" fontId="5" fillId="0" borderId="0" xfId="254" applyNumberFormat="1" applyFont="1" applyFill="1" applyBorder="1" applyAlignment="1">
      <alignment horizontal="right" vertical="center"/>
      <protection/>
    </xf>
    <xf numFmtId="176" fontId="5" fillId="0" borderId="0" xfId="228" applyNumberFormat="1" applyFont="1" applyFill="1" applyBorder="1" applyAlignment="1">
      <alignment horizontal="right" vertical="center"/>
      <protection/>
    </xf>
    <xf numFmtId="0" fontId="10" fillId="0" borderId="0" xfId="253" applyFont="1" applyFill="1" applyBorder="1" applyAlignment="1">
      <alignment vertical="center"/>
      <protection/>
    </xf>
    <xf numFmtId="176" fontId="7" fillId="0" borderId="0" xfId="255" applyNumberFormat="1" applyFont="1" applyFill="1" applyBorder="1" applyAlignment="1">
      <alignment vertical="center"/>
      <protection/>
    </xf>
    <xf numFmtId="0" fontId="11" fillId="0" borderId="0" xfId="253" applyFont="1" applyFill="1" applyBorder="1" applyAlignment="1">
      <alignment vertical="center"/>
      <protection/>
    </xf>
    <xf numFmtId="177" fontId="12" fillId="0" borderId="0" xfId="254" applyNumberFormat="1" applyFont="1" applyFill="1" applyBorder="1" applyAlignment="1">
      <alignment horizontal="right" vertical="center"/>
      <protection/>
    </xf>
    <xf numFmtId="176" fontId="12" fillId="0" borderId="0" xfId="255" applyNumberFormat="1" applyFont="1" applyFill="1" applyBorder="1" applyAlignment="1">
      <alignment vertical="center"/>
      <protection/>
    </xf>
    <xf numFmtId="179" fontId="6" fillId="0" borderId="22" xfId="228" applyNumberFormat="1" applyFont="1" applyFill="1" applyBorder="1" applyAlignment="1">
      <alignment horizontal="right" vertical="center"/>
      <protection/>
    </xf>
    <xf numFmtId="0" fontId="6" fillId="0" borderId="36" xfId="228" applyFont="1" applyFill="1" applyBorder="1" applyAlignment="1">
      <alignment vertical="center"/>
      <protection/>
    </xf>
    <xf numFmtId="179" fontId="6" fillId="0" borderId="19" xfId="228" applyNumberFormat="1" applyFont="1" applyFill="1" applyBorder="1" applyAlignment="1">
      <alignment horizontal="center" vertical="center"/>
      <protection/>
    </xf>
    <xf numFmtId="0" fontId="6" fillId="0" borderId="38" xfId="228" applyFont="1" applyFill="1" applyBorder="1" applyAlignment="1">
      <alignment horizontal="center" vertical="center"/>
      <protection/>
    </xf>
    <xf numFmtId="179" fontId="6" fillId="0" borderId="29" xfId="228" applyNumberFormat="1" applyFont="1" applyFill="1" applyBorder="1" applyAlignment="1">
      <alignment horizontal="right" vertical="center"/>
      <protection/>
    </xf>
    <xf numFmtId="0" fontId="6" fillId="0" borderId="30" xfId="228" applyFont="1" applyFill="1" applyBorder="1" applyAlignment="1">
      <alignment vertical="center"/>
      <protection/>
    </xf>
    <xf numFmtId="55" fontId="9" fillId="0" borderId="19" xfId="228" applyNumberFormat="1" applyFont="1" applyBorder="1" applyAlignment="1">
      <alignment horizontal="left" vertical="top" wrapText="1"/>
      <protection/>
    </xf>
    <xf numFmtId="55" fontId="9" fillId="0" borderId="38" xfId="228" applyNumberFormat="1" applyFont="1" applyBorder="1" applyAlignment="1">
      <alignment horizontal="left" vertical="top" wrapText="1"/>
      <protection/>
    </xf>
    <xf numFmtId="55" fontId="9" fillId="0" borderId="29" xfId="228" applyNumberFormat="1" applyFont="1" applyBorder="1" applyAlignment="1">
      <alignment horizontal="left" vertical="top" wrapText="1"/>
      <protection/>
    </xf>
    <xf numFmtId="55" fontId="9" fillId="0" borderId="30" xfId="228" applyNumberFormat="1" applyFont="1" applyBorder="1" applyAlignment="1">
      <alignment horizontal="left" vertical="top" wrapText="1"/>
      <protection/>
    </xf>
    <xf numFmtId="176" fontId="6" fillId="0" borderId="24" xfId="228" applyNumberFormat="1" applyFont="1" applyFill="1" applyBorder="1" applyAlignment="1">
      <alignment horizontal="center" vertical="center"/>
      <protection/>
    </xf>
    <xf numFmtId="0" fontId="6" fillId="0" borderId="24" xfId="228" applyFont="1" applyBorder="1" applyAlignment="1">
      <alignment horizontal="center" vertical="center"/>
      <protection/>
    </xf>
    <xf numFmtId="177" fontId="6" fillId="0" borderId="29" xfId="254" applyNumberFormat="1" applyFont="1" applyFill="1" applyBorder="1" applyAlignment="1">
      <alignment horizontal="center" vertical="center"/>
      <protection/>
    </xf>
    <xf numFmtId="177" fontId="6" fillId="0" borderId="39" xfId="254" applyNumberFormat="1" applyFont="1" applyFill="1" applyBorder="1" applyAlignment="1">
      <alignment horizontal="center" vertical="center"/>
      <protection/>
    </xf>
    <xf numFmtId="0" fontId="6" fillId="0" borderId="39" xfId="228" applyFont="1" applyBorder="1" applyAlignment="1">
      <alignment horizontal="center" vertical="center"/>
      <protection/>
    </xf>
    <xf numFmtId="0" fontId="6" fillId="0" borderId="30" xfId="228" applyFont="1" applyBorder="1" applyAlignment="1">
      <alignment horizontal="center" vertical="center"/>
      <protection/>
    </xf>
    <xf numFmtId="179" fontId="6" fillId="0" borderId="22" xfId="228" applyNumberFormat="1" applyFont="1" applyFill="1" applyBorder="1" applyAlignment="1">
      <alignment horizontal="center" vertical="center"/>
      <protection/>
    </xf>
    <xf numFmtId="0" fontId="6" fillId="0" borderId="36" xfId="228" applyFont="1" applyFill="1" applyBorder="1" applyAlignment="1">
      <alignment horizontal="center" vertical="center"/>
      <protection/>
    </xf>
    <xf numFmtId="177" fontId="6" fillId="0" borderId="19" xfId="254" applyNumberFormat="1" applyFont="1" applyFill="1" applyBorder="1" applyAlignment="1">
      <alignment horizontal="center" vertical="center"/>
      <protection/>
    </xf>
    <xf numFmtId="177" fontId="6" fillId="0" borderId="40" xfId="254" applyNumberFormat="1" applyFont="1" applyFill="1" applyBorder="1" applyAlignment="1">
      <alignment horizontal="center" vertical="center"/>
      <protection/>
    </xf>
    <xf numFmtId="0" fontId="6" fillId="0" borderId="40" xfId="228" applyFont="1" applyBorder="1" applyAlignment="1">
      <alignment horizontal="center" vertical="center"/>
      <protection/>
    </xf>
    <xf numFmtId="0" fontId="6" fillId="0" borderId="38" xfId="228" applyFont="1" applyBorder="1" applyAlignment="1">
      <alignment horizontal="center" vertical="center"/>
      <protection/>
    </xf>
    <xf numFmtId="0" fontId="48" fillId="0" borderId="32" xfId="252" applyFont="1" applyFill="1" applyBorder="1" applyAlignment="1">
      <alignment horizontal="center" vertical="center"/>
      <protection/>
    </xf>
    <xf numFmtId="0" fontId="48" fillId="0" borderId="31" xfId="252" applyFont="1" applyFill="1" applyBorder="1" applyAlignment="1">
      <alignment horizontal="center" vertical="center"/>
      <protection/>
    </xf>
    <xf numFmtId="178" fontId="7" fillId="0" borderId="22" xfId="182" applyNumberFormat="1" applyFont="1" applyFill="1" applyBorder="1" applyAlignment="1">
      <alignment horizontal="right" vertical="center"/>
    </xf>
    <xf numFmtId="178" fontId="7" fillId="0" borderId="36" xfId="182" applyNumberFormat="1" applyFont="1" applyFill="1" applyBorder="1" applyAlignment="1">
      <alignment horizontal="right" vertical="center"/>
    </xf>
    <xf numFmtId="178" fontId="7" fillId="0" borderId="29" xfId="182" applyNumberFormat="1" applyFont="1" applyFill="1" applyBorder="1" applyAlignment="1">
      <alignment horizontal="right" vertical="center"/>
    </xf>
    <xf numFmtId="178" fontId="7" fillId="0" borderId="30" xfId="182" applyNumberFormat="1" applyFont="1" applyFill="1" applyBorder="1" applyAlignment="1">
      <alignment horizontal="right" vertical="center"/>
    </xf>
    <xf numFmtId="49" fontId="5" fillId="0" borderId="19" xfId="228" applyNumberFormat="1" applyFont="1" applyBorder="1" applyAlignment="1">
      <alignment horizontal="left" vertical="center" wrapText="1"/>
      <protection/>
    </xf>
    <xf numFmtId="49" fontId="5" fillId="0" borderId="38" xfId="228" applyNumberFormat="1" applyFont="1" applyBorder="1" applyAlignment="1">
      <alignment horizontal="left" vertical="center" wrapText="1"/>
      <protection/>
    </xf>
    <xf numFmtId="176" fontId="6" fillId="0" borderId="19" xfId="228" applyNumberFormat="1" applyFont="1" applyFill="1" applyBorder="1" applyAlignment="1">
      <alignment horizontal="center" vertical="center"/>
      <protection/>
    </xf>
    <xf numFmtId="176" fontId="6" fillId="0" borderId="22" xfId="228" applyNumberFormat="1" applyFont="1" applyFill="1" applyBorder="1" applyAlignment="1">
      <alignment horizontal="center" vertical="center"/>
      <protection/>
    </xf>
    <xf numFmtId="0" fontId="3" fillId="0" borderId="0" xfId="253" applyFont="1" applyFill="1" applyAlignment="1">
      <alignment horizontal="center" vertical="center"/>
      <protection/>
    </xf>
    <xf numFmtId="0" fontId="6" fillId="0" borderId="19" xfId="228" applyFont="1" applyBorder="1" applyAlignment="1">
      <alignment horizontal="center" vertical="center" wrapText="1"/>
      <protection/>
    </xf>
    <xf numFmtId="0" fontId="6" fillId="0" borderId="29" xfId="228" applyFont="1" applyBorder="1" applyAlignment="1">
      <alignment horizontal="center" vertical="center"/>
      <protection/>
    </xf>
    <xf numFmtId="176" fontId="6" fillId="0" borderId="23" xfId="228" applyNumberFormat="1" applyFont="1" applyFill="1" applyBorder="1" applyAlignment="1">
      <alignment horizontal="center" vertical="center"/>
      <protection/>
    </xf>
    <xf numFmtId="0" fontId="6" fillId="0" borderId="20" xfId="228" applyFont="1" applyBorder="1" applyAlignment="1">
      <alignment horizontal="center" vertical="center"/>
      <protection/>
    </xf>
    <xf numFmtId="177" fontId="6" fillId="0" borderId="41" xfId="254" applyNumberFormat="1" applyFont="1" applyFill="1" applyBorder="1" applyAlignment="1">
      <alignment horizontal="center" vertical="center"/>
      <protection/>
    </xf>
    <xf numFmtId="177" fontId="6" fillId="0" borderId="37" xfId="254" applyNumberFormat="1" applyFont="1" applyFill="1" applyBorder="1" applyAlignment="1">
      <alignment horizontal="center" vertical="center"/>
      <protection/>
    </xf>
    <xf numFmtId="0" fontId="6" fillId="0" borderId="37" xfId="228" applyFont="1" applyBorder="1" applyAlignment="1">
      <alignment horizontal="center" vertical="center"/>
      <protection/>
    </xf>
    <xf numFmtId="0" fontId="6" fillId="0" borderId="42" xfId="228" applyFont="1" applyBorder="1" applyAlignment="1">
      <alignment horizontal="center" vertical="center"/>
      <protection/>
    </xf>
  </cellXfs>
  <cellStyles count="248">
    <cellStyle name="Normal" xfId="0"/>
    <cellStyle name="20% - アクセント 1" xfId="15"/>
    <cellStyle name="20% - アクセント 1 2" xfId="16"/>
    <cellStyle name="20% - アクセント 1 2 2" xfId="17"/>
    <cellStyle name="20% - アクセント 1 2 3" xfId="18"/>
    <cellStyle name="20% - アクセント 1 3" xfId="19"/>
    <cellStyle name="20% - アクセント 2" xfId="20"/>
    <cellStyle name="20% - アクセント 2 2" xfId="21"/>
    <cellStyle name="20% - アクセント 2 2 2" xfId="22"/>
    <cellStyle name="20% - アクセント 2 2 3" xfId="23"/>
    <cellStyle name="20% - アクセント 2 3" xfId="24"/>
    <cellStyle name="20% - アクセント 3" xfId="25"/>
    <cellStyle name="20% - アクセント 3 2" xfId="26"/>
    <cellStyle name="20% - アクセント 3 2 2" xfId="27"/>
    <cellStyle name="20% - アクセント 3 2 3" xfId="28"/>
    <cellStyle name="20% - アクセント 3 3" xfId="29"/>
    <cellStyle name="20% - アクセント 4" xfId="30"/>
    <cellStyle name="20% - アクセント 4 2" xfId="31"/>
    <cellStyle name="20% - アクセント 4 2 2" xfId="32"/>
    <cellStyle name="20% - アクセント 4 2 3" xfId="33"/>
    <cellStyle name="20% - アクセント 4 3" xfId="34"/>
    <cellStyle name="20% - アクセント 5" xfId="35"/>
    <cellStyle name="20% - アクセント 5 2" xfId="36"/>
    <cellStyle name="20% - アクセント 5 2 2" xfId="37"/>
    <cellStyle name="20% - アクセント 5 2 3" xfId="38"/>
    <cellStyle name="20% - アクセント 5 3" xfId="39"/>
    <cellStyle name="20% - アクセント 6" xfId="40"/>
    <cellStyle name="20% - アクセント 6 2" xfId="41"/>
    <cellStyle name="20% - アクセント 6 2 2" xfId="42"/>
    <cellStyle name="20% - アクセント 6 2 3" xfId="43"/>
    <cellStyle name="20% - アクセント 6 3" xfId="44"/>
    <cellStyle name="40% - アクセント 1" xfId="45"/>
    <cellStyle name="40% - アクセント 1 2" xfId="46"/>
    <cellStyle name="40% - アクセント 1 2 2" xfId="47"/>
    <cellStyle name="40% - アクセント 1 2 3" xfId="48"/>
    <cellStyle name="40% - アクセント 1 3" xfId="49"/>
    <cellStyle name="40% - アクセント 2" xfId="50"/>
    <cellStyle name="40% - アクセント 2 2" xfId="51"/>
    <cellStyle name="40% - アクセント 2 2 2" xfId="52"/>
    <cellStyle name="40% - アクセント 2 2 3" xfId="53"/>
    <cellStyle name="40% - アクセント 2 3" xfId="54"/>
    <cellStyle name="40% - アクセント 3" xfId="55"/>
    <cellStyle name="40% - アクセント 3 2" xfId="56"/>
    <cellStyle name="40% - アクセント 3 2 2" xfId="57"/>
    <cellStyle name="40% - アクセント 3 2 3" xfId="58"/>
    <cellStyle name="40% - アクセント 3 3" xfId="59"/>
    <cellStyle name="40% - アクセント 4" xfId="60"/>
    <cellStyle name="40% - アクセント 4 2" xfId="61"/>
    <cellStyle name="40% - アクセント 4 2 2" xfId="62"/>
    <cellStyle name="40% - アクセント 4 2 3" xfId="63"/>
    <cellStyle name="40% - アクセント 4 3" xfId="64"/>
    <cellStyle name="40% - アクセント 5" xfId="65"/>
    <cellStyle name="40% - アクセント 5 2" xfId="66"/>
    <cellStyle name="40% - アクセント 5 2 2" xfId="67"/>
    <cellStyle name="40% - アクセント 5 2 3" xfId="68"/>
    <cellStyle name="40% - アクセント 5 3" xfId="69"/>
    <cellStyle name="40% - アクセント 6" xfId="70"/>
    <cellStyle name="40% - アクセント 6 2" xfId="71"/>
    <cellStyle name="40% - アクセント 6 2 2" xfId="72"/>
    <cellStyle name="40% - アクセント 6 2 3" xfId="73"/>
    <cellStyle name="40% - アクセント 6 3" xfId="74"/>
    <cellStyle name="60% - アクセント 1" xfId="75"/>
    <cellStyle name="60% - アクセント 1 2" xfId="76"/>
    <cellStyle name="60% - アクセント 1 2 2" xfId="77"/>
    <cellStyle name="60% - アクセント 1 2 3" xfId="78"/>
    <cellStyle name="60% - アクセント 1 3" xfId="79"/>
    <cellStyle name="60% - アクセント 2" xfId="80"/>
    <cellStyle name="60% - アクセント 2 2" xfId="81"/>
    <cellStyle name="60% - アクセント 2 2 2" xfId="82"/>
    <cellStyle name="60% - アクセント 2 2 3" xfId="83"/>
    <cellStyle name="60% - アクセント 2 3" xfId="84"/>
    <cellStyle name="60% - アクセント 3" xfId="85"/>
    <cellStyle name="60% - アクセント 3 2" xfId="86"/>
    <cellStyle name="60% - アクセント 3 2 2" xfId="87"/>
    <cellStyle name="60% - アクセント 3 2 3" xfId="88"/>
    <cellStyle name="60% - アクセント 3 3" xfId="89"/>
    <cellStyle name="60% - アクセント 4" xfId="90"/>
    <cellStyle name="60% - アクセント 4 2" xfId="91"/>
    <cellStyle name="60% - アクセント 4 2 2" xfId="92"/>
    <cellStyle name="60% - アクセント 4 2 3" xfId="93"/>
    <cellStyle name="60% - アクセント 4 3" xfId="94"/>
    <cellStyle name="60% - アクセント 5" xfId="95"/>
    <cellStyle name="60% - アクセント 5 2" xfId="96"/>
    <cellStyle name="60% - アクセント 5 2 2" xfId="97"/>
    <cellStyle name="60% - アクセント 5 2 3" xfId="98"/>
    <cellStyle name="60% - アクセント 5 3" xfId="99"/>
    <cellStyle name="60% - アクセント 6" xfId="100"/>
    <cellStyle name="60% - アクセント 6 2" xfId="101"/>
    <cellStyle name="60% - アクセント 6 2 2" xfId="102"/>
    <cellStyle name="60% - アクセント 6 2 3" xfId="103"/>
    <cellStyle name="60% - アクセント 6 3" xfId="104"/>
    <cellStyle name="アクセント 1" xfId="105"/>
    <cellStyle name="アクセント 1 2" xfId="106"/>
    <cellStyle name="アクセント 1 2 2" xfId="107"/>
    <cellStyle name="アクセント 1 2 3" xfId="108"/>
    <cellStyle name="アクセント 1 3" xfId="109"/>
    <cellStyle name="アクセント 2" xfId="110"/>
    <cellStyle name="アクセント 2 2" xfId="111"/>
    <cellStyle name="アクセント 2 2 2" xfId="112"/>
    <cellStyle name="アクセント 2 2 3" xfId="113"/>
    <cellStyle name="アクセント 2 3" xfId="114"/>
    <cellStyle name="アクセント 3" xfId="115"/>
    <cellStyle name="アクセント 3 2" xfId="116"/>
    <cellStyle name="アクセント 3 2 2" xfId="117"/>
    <cellStyle name="アクセント 3 2 3" xfId="118"/>
    <cellStyle name="アクセント 3 3" xfId="119"/>
    <cellStyle name="アクセント 4" xfId="120"/>
    <cellStyle name="アクセント 4 2" xfId="121"/>
    <cellStyle name="アクセント 4 2 2" xfId="122"/>
    <cellStyle name="アクセント 4 2 3" xfId="123"/>
    <cellStyle name="アクセント 4 3" xfId="124"/>
    <cellStyle name="アクセント 5" xfId="125"/>
    <cellStyle name="アクセント 5 2" xfId="126"/>
    <cellStyle name="アクセント 5 2 2" xfId="127"/>
    <cellStyle name="アクセント 5 2 3" xfId="128"/>
    <cellStyle name="アクセント 5 3" xfId="129"/>
    <cellStyle name="アクセント 6" xfId="130"/>
    <cellStyle name="アクセント 6 2" xfId="131"/>
    <cellStyle name="アクセント 6 2 2" xfId="132"/>
    <cellStyle name="アクセント 6 2 3" xfId="133"/>
    <cellStyle name="アクセント 6 3" xfId="134"/>
    <cellStyle name="スタイル 1" xfId="135"/>
    <cellStyle name="スタイル 2" xfId="136"/>
    <cellStyle name="タイトル" xfId="137"/>
    <cellStyle name="タイトル 2" xfId="138"/>
    <cellStyle name="タイトル 2 2" xfId="139"/>
    <cellStyle name="タイトル 2 3" xfId="140"/>
    <cellStyle name="タイトル 3" xfId="141"/>
    <cellStyle name="チェック セル" xfId="142"/>
    <cellStyle name="チェック セル 2" xfId="143"/>
    <cellStyle name="チェック セル 2 2" xfId="144"/>
    <cellStyle name="チェック セル 2 3" xfId="145"/>
    <cellStyle name="チェック セル 3" xfId="146"/>
    <cellStyle name="どちらでもない" xfId="147"/>
    <cellStyle name="どちらでもない 2" xfId="148"/>
    <cellStyle name="どちらでもない 2 2" xfId="149"/>
    <cellStyle name="どちらでもない 2 3" xfId="150"/>
    <cellStyle name="どちらでもない 3" xfId="151"/>
    <cellStyle name="Percent" xfId="152"/>
    <cellStyle name="ハイパーリンク 2" xfId="153"/>
    <cellStyle name="メモ" xfId="154"/>
    <cellStyle name="メモ 2" xfId="155"/>
    <cellStyle name="メモ 2 2" xfId="156"/>
    <cellStyle name="メモ 2 3" xfId="157"/>
    <cellStyle name="メモ 3" xfId="158"/>
    <cellStyle name="リンク セル" xfId="159"/>
    <cellStyle name="リンク セル 2" xfId="160"/>
    <cellStyle name="リンク セル 2 2" xfId="161"/>
    <cellStyle name="リンク セル 2 3" xfId="162"/>
    <cellStyle name="リンク セル 3" xfId="163"/>
    <cellStyle name="悪い" xfId="164"/>
    <cellStyle name="悪い 2" xfId="165"/>
    <cellStyle name="悪い 2 2" xfId="166"/>
    <cellStyle name="悪い 2 3" xfId="167"/>
    <cellStyle name="悪い 3" xfId="168"/>
    <cellStyle name="計算" xfId="169"/>
    <cellStyle name="計算 2" xfId="170"/>
    <cellStyle name="計算 2 2" xfId="171"/>
    <cellStyle name="計算 2 3" xfId="172"/>
    <cellStyle name="計算 3" xfId="173"/>
    <cellStyle name="警告文" xfId="174"/>
    <cellStyle name="警告文 2" xfId="175"/>
    <cellStyle name="警告文 2 2" xfId="176"/>
    <cellStyle name="警告文 2 3" xfId="177"/>
    <cellStyle name="警告文 3" xfId="178"/>
    <cellStyle name="Comma [0]" xfId="179"/>
    <cellStyle name="Comma" xfId="180"/>
    <cellStyle name="桁区切り 2" xfId="181"/>
    <cellStyle name="桁区切り 3" xfId="182"/>
    <cellStyle name="見出し 1" xfId="183"/>
    <cellStyle name="見出し 1 2" xfId="184"/>
    <cellStyle name="見出し 1 2 2" xfId="185"/>
    <cellStyle name="見出し 1 2 3" xfId="186"/>
    <cellStyle name="見出し 1 3" xfId="187"/>
    <cellStyle name="見出し 2" xfId="188"/>
    <cellStyle name="見出し 2 2" xfId="189"/>
    <cellStyle name="見出し 2 2 2" xfId="190"/>
    <cellStyle name="見出し 2 2 3" xfId="191"/>
    <cellStyle name="見出し 2 3" xfId="192"/>
    <cellStyle name="見出し 3" xfId="193"/>
    <cellStyle name="見出し 3 2" xfId="194"/>
    <cellStyle name="見出し 3 2 2" xfId="195"/>
    <cellStyle name="見出し 3 2 3" xfId="196"/>
    <cellStyle name="見出し 3 3" xfId="197"/>
    <cellStyle name="見出し 4" xfId="198"/>
    <cellStyle name="見出し 4 2" xfId="199"/>
    <cellStyle name="見出し 4 2 2" xfId="200"/>
    <cellStyle name="見出し 4 2 3" xfId="201"/>
    <cellStyle name="見出し 4 3" xfId="202"/>
    <cellStyle name="集計" xfId="203"/>
    <cellStyle name="集計 2" xfId="204"/>
    <cellStyle name="集計 2 2" xfId="205"/>
    <cellStyle name="集計 2 3" xfId="206"/>
    <cellStyle name="集計 3" xfId="207"/>
    <cellStyle name="出力" xfId="208"/>
    <cellStyle name="出力 2" xfId="209"/>
    <cellStyle name="出力 2 2" xfId="210"/>
    <cellStyle name="出力 2 3" xfId="211"/>
    <cellStyle name="出力 3" xfId="212"/>
    <cellStyle name="説明文" xfId="213"/>
    <cellStyle name="説明文 2" xfId="214"/>
    <cellStyle name="説明文 2 2" xfId="215"/>
    <cellStyle name="説明文 2 3" xfId="216"/>
    <cellStyle name="説明文 3" xfId="217"/>
    <cellStyle name="Currency [0]" xfId="218"/>
    <cellStyle name="Currency" xfId="219"/>
    <cellStyle name="通貨 2" xfId="220"/>
    <cellStyle name="通貨 2 2" xfId="221"/>
    <cellStyle name="入力" xfId="222"/>
    <cellStyle name="入力 2" xfId="223"/>
    <cellStyle name="入力 2 2" xfId="224"/>
    <cellStyle name="入力 2 3" xfId="225"/>
    <cellStyle name="入力 3" xfId="226"/>
    <cellStyle name="標準 2" xfId="227"/>
    <cellStyle name="標準 2 2" xfId="228"/>
    <cellStyle name="標準 2 2 2" xfId="229"/>
    <cellStyle name="標準 2 2 2 2" xfId="230"/>
    <cellStyle name="標準 2 2 3" xfId="231"/>
    <cellStyle name="標準 2 3" xfId="232"/>
    <cellStyle name="標準 2 3 2" xfId="233"/>
    <cellStyle name="標準 2 3_Nikkenren" xfId="234"/>
    <cellStyle name="標準 2 4" xfId="235"/>
    <cellStyle name="標準 2 4 2" xfId="236"/>
    <cellStyle name="標準 2 4_Form03_Menu" xfId="237"/>
    <cellStyle name="標準 2 5" xfId="238"/>
    <cellStyle name="標準 2_Nikkenren" xfId="239"/>
    <cellStyle name="標準 3" xfId="240"/>
    <cellStyle name="標準 3 2" xfId="241"/>
    <cellStyle name="標準 3 2 2" xfId="242"/>
    <cellStyle name="標準 3 2_Form03_Menu" xfId="243"/>
    <cellStyle name="標準 3 3" xfId="244"/>
    <cellStyle name="標準 3_Nikkenren" xfId="245"/>
    <cellStyle name="標準 4" xfId="246"/>
    <cellStyle name="標準 4 2" xfId="247"/>
    <cellStyle name="標準 4 3" xfId="248"/>
    <cellStyle name="標準 5" xfId="249"/>
    <cellStyle name="標準 6" xfId="250"/>
    <cellStyle name="標準 7" xfId="251"/>
    <cellStyle name="標準 8" xfId="252"/>
    <cellStyle name="標準_②受注実績_①月別（月次）_tukibetu2008_12" xfId="253"/>
    <cellStyle name="標準_⑤受注実績_⑤年度_nendo2008_05" xfId="254"/>
    <cellStyle name="標準_雛型" xfId="255"/>
    <cellStyle name="未定義" xfId="256"/>
    <cellStyle name="良い" xfId="257"/>
    <cellStyle name="良い 2" xfId="258"/>
    <cellStyle name="良い 2 2" xfId="259"/>
    <cellStyle name="良い 2 3" xfId="260"/>
    <cellStyle name="良い 3" xfId="261"/>
  </cellStyles>
  <dxfs count="2">
    <dxf>
      <numFmt numFmtId="180" formatCode="\-"/>
    </dxf>
    <dxf>
      <numFmt numFmtId="180" formatCode="\-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2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94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3.00390625" style="1" customWidth="1"/>
    <col min="2" max="2" width="13.8515625" style="1" customWidth="1"/>
    <col min="3" max="3" width="12.140625" style="1" customWidth="1"/>
    <col min="4" max="4" width="3.8515625" style="1" hidden="1" customWidth="1"/>
    <col min="5" max="5" width="11.421875" style="1" customWidth="1"/>
    <col min="6" max="6" width="12.57421875" style="1" hidden="1" customWidth="1"/>
    <col min="7" max="7" width="11.421875" style="1" customWidth="1"/>
    <col min="8" max="8" width="12.57421875" style="1" hidden="1" customWidth="1"/>
    <col min="9" max="9" width="11.421875" style="1" customWidth="1"/>
    <col min="10" max="10" width="12.57421875" style="1" hidden="1" customWidth="1"/>
    <col min="11" max="11" width="11.421875" style="1" customWidth="1"/>
    <col min="12" max="12" width="12.57421875" style="1" hidden="1" customWidth="1"/>
    <col min="13" max="13" width="11.421875" style="1" customWidth="1"/>
    <col min="14" max="14" width="12.57421875" style="1" hidden="1" customWidth="1"/>
    <col min="15" max="15" width="11.421875" style="1" customWidth="1"/>
    <col min="16" max="16" width="12.57421875" style="1" hidden="1" customWidth="1"/>
    <col min="17" max="17" width="11.421875" style="1" customWidth="1"/>
    <col min="18" max="18" width="12.57421875" style="1" hidden="1" customWidth="1"/>
    <col min="19" max="19" width="11.421875" style="1" customWidth="1"/>
    <col min="20" max="20" width="12.57421875" style="1" hidden="1" customWidth="1"/>
    <col min="21" max="21" width="11.421875" style="1" customWidth="1"/>
    <col min="22" max="35" width="10.57421875" style="1" customWidth="1"/>
    <col min="36" max="16384" width="9.00390625" style="1" customWidth="1"/>
  </cols>
  <sheetData>
    <row r="1" spans="1:21" ht="22.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</row>
    <row r="2" ht="14.25" customHeight="1"/>
    <row r="3" spans="1:136" ht="21.75" customHeight="1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5" t="s">
        <v>1</v>
      </c>
      <c r="V3" s="3"/>
      <c r="W3" s="3"/>
      <c r="X3" s="3"/>
      <c r="Y3" s="3"/>
      <c r="Z3" s="3"/>
      <c r="AA3" s="3"/>
      <c r="AB3" s="4"/>
      <c r="AC3" s="3"/>
      <c r="AD3" s="3"/>
      <c r="AE3" s="3"/>
      <c r="AF3" s="3"/>
      <c r="AG3" s="3"/>
      <c r="AH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</row>
    <row r="4" spans="1:35" s="10" customFormat="1" ht="17.25" customHeight="1">
      <c r="A4" s="115"/>
      <c r="B4" s="103"/>
      <c r="C4" s="117" t="s">
        <v>2</v>
      </c>
      <c r="D4" s="6"/>
      <c r="E4" s="119" t="s">
        <v>3</v>
      </c>
      <c r="F4" s="120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2"/>
      <c r="V4" s="7"/>
      <c r="W4" s="8"/>
      <c r="X4" s="9"/>
      <c r="Y4" s="8"/>
      <c r="Z4" s="7"/>
      <c r="AA4" s="8"/>
      <c r="AB4" s="7"/>
      <c r="AC4" s="8"/>
      <c r="AD4" s="9"/>
      <c r="AE4" s="8"/>
      <c r="AF4" s="7"/>
      <c r="AG4" s="8"/>
      <c r="AH4" s="7"/>
      <c r="AI4" s="8"/>
    </row>
    <row r="5" spans="1:35" s="10" customFormat="1" ht="17.25" customHeight="1">
      <c r="A5" s="116"/>
      <c r="B5" s="97"/>
      <c r="C5" s="118"/>
      <c r="D5" s="11"/>
      <c r="E5" s="12" t="s">
        <v>4</v>
      </c>
      <c r="F5" s="12"/>
      <c r="G5" s="13" t="s">
        <v>5</v>
      </c>
      <c r="H5" s="13"/>
      <c r="I5" s="12" t="s">
        <v>6</v>
      </c>
      <c r="J5" s="12"/>
      <c r="K5" s="13" t="s">
        <v>7</v>
      </c>
      <c r="L5" s="13"/>
      <c r="M5" s="12" t="s">
        <v>8</v>
      </c>
      <c r="N5" s="12"/>
      <c r="O5" s="14" t="s">
        <v>9</v>
      </c>
      <c r="P5" s="14"/>
      <c r="Q5" s="12" t="s">
        <v>10</v>
      </c>
      <c r="R5" s="12"/>
      <c r="S5" s="13" t="s">
        <v>11</v>
      </c>
      <c r="T5" s="13"/>
      <c r="U5" s="12" t="s">
        <v>12</v>
      </c>
      <c r="V5" s="15"/>
      <c r="W5" s="8"/>
      <c r="X5" s="9"/>
      <c r="Y5" s="8"/>
      <c r="Z5" s="7"/>
      <c r="AA5" s="8"/>
      <c r="AB5" s="7"/>
      <c r="AC5" s="8"/>
      <c r="AD5" s="9"/>
      <c r="AE5" s="8"/>
      <c r="AF5" s="7"/>
      <c r="AG5" s="8"/>
      <c r="AH5" s="7"/>
      <c r="AI5" s="8"/>
    </row>
    <row r="6" spans="1:35" s="10" customFormat="1" ht="15" customHeight="1">
      <c r="A6" s="106">
        <v>201204</v>
      </c>
      <c r="B6" s="107"/>
      <c r="C6" s="16">
        <v>576015</v>
      </c>
      <c r="D6" s="16"/>
      <c r="E6" s="16">
        <v>37671</v>
      </c>
      <c r="F6" s="16"/>
      <c r="G6" s="16">
        <v>50304</v>
      </c>
      <c r="H6" s="16"/>
      <c r="I6" s="16">
        <v>287081</v>
      </c>
      <c r="J6" s="16"/>
      <c r="K6" s="16">
        <v>20611</v>
      </c>
      <c r="L6" s="16"/>
      <c r="M6" s="16">
        <v>37543</v>
      </c>
      <c r="N6" s="16"/>
      <c r="O6" s="16">
        <v>83698</v>
      </c>
      <c r="P6" s="16"/>
      <c r="Q6" s="16">
        <v>15913</v>
      </c>
      <c r="R6" s="16"/>
      <c r="S6" s="16">
        <v>15201</v>
      </c>
      <c r="T6" s="16"/>
      <c r="U6" s="16">
        <v>27993</v>
      </c>
      <c r="V6" s="17"/>
      <c r="W6" s="18"/>
      <c r="X6" s="19"/>
      <c r="Y6" s="18"/>
      <c r="Z6" s="20"/>
      <c r="AA6" s="18"/>
      <c r="AB6" s="20"/>
      <c r="AC6" s="18"/>
      <c r="AD6" s="19"/>
      <c r="AE6" s="18"/>
      <c r="AF6" s="20"/>
      <c r="AG6" s="18"/>
      <c r="AH6" s="20"/>
      <c r="AI6" s="18"/>
    </row>
    <row r="7" spans="1:33" s="10" customFormat="1" ht="15" customHeight="1">
      <c r="A7" s="106">
        <v>201205</v>
      </c>
      <c r="B7" s="107"/>
      <c r="C7" s="21">
        <v>643120</v>
      </c>
      <c r="D7" s="21">
        <v>0</v>
      </c>
      <c r="E7" s="21">
        <v>21023</v>
      </c>
      <c r="F7" s="21">
        <v>0</v>
      </c>
      <c r="G7" s="21">
        <v>105905</v>
      </c>
      <c r="H7" s="21">
        <v>0</v>
      </c>
      <c r="I7" s="21">
        <v>263773</v>
      </c>
      <c r="J7" s="21">
        <v>0</v>
      </c>
      <c r="K7" s="21">
        <v>16830</v>
      </c>
      <c r="L7" s="21">
        <v>0</v>
      </c>
      <c r="M7" s="21">
        <v>64858</v>
      </c>
      <c r="N7" s="21">
        <v>0</v>
      </c>
      <c r="O7" s="21">
        <v>83792</v>
      </c>
      <c r="P7" s="21">
        <v>0</v>
      </c>
      <c r="Q7" s="21">
        <v>24478</v>
      </c>
      <c r="R7" s="21">
        <v>0</v>
      </c>
      <c r="S7" s="21">
        <v>10280</v>
      </c>
      <c r="T7" s="21">
        <v>0</v>
      </c>
      <c r="U7" s="21">
        <v>52181</v>
      </c>
      <c r="V7" s="19"/>
      <c r="W7" s="18"/>
      <c r="X7" s="20"/>
      <c r="Y7" s="18"/>
      <c r="Z7" s="20"/>
      <c r="AA7" s="18"/>
      <c r="AB7" s="19"/>
      <c r="AC7" s="18"/>
      <c r="AD7" s="20"/>
      <c r="AE7" s="18"/>
      <c r="AF7" s="20"/>
      <c r="AG7" s="18"/>
    </row>
    <row r="8" spans="1:33" s="10" customFormat="1" ht="15" customHeight="1">
      <c r="A8" s="106">
        <v>201206</v>
      </c>
      <c r="B8" s="107"/>
      <c r="C8" s="21">
        <v>883886</v>
      </c>
      <c r="D8" s="22">
        <v>0</v>
      </c>
      <c r="E8" s="21">
        <v>25227</v>
      </c>
      <c r="F8" s="23">
        <v>0</v>
      </c>
      <c r="G8" s="21">
        <v>79098</v>
      </c>
      <c r="H8" s="21">
        <v>0</v>
      </c>
      <c r="I8" s="21">
        <v>428874</v>
      </c>
      <c r="J8" s="21">
        <v>0</v>
      </c>
      <c r="K8" s="21">
        <v>43288</v>
      </c>
      <c r="L8" s="21">
        <v>0</v>
      </c>
      <c r="M8" s="21">
        <v>72389</v>
      </c>
      <c r="N8" s="21">
        <v>0</v>
      </c>
      <c r="O8" s="21">
        <v>137351</v>
      </c>
      <c r="P8" s="21">
        <v>0</v>
      </c>
      <c r="Q8" s="21">
        <v>29212</v>
      </c>
      <c r="R8" s="21">
        <v>0</v>
      </c>
      <c r="S8" s="21">
        <v>10092</v>
      </c>
      <c r="T8" s="21">
        <v>0</v>
      </c>
      <c r="U8" s="21">
        <v>58355</v>
      </c>
      <c r="V8" s="19"/>
      <c r="W8" s="18"/>
      <c r="X8" s="20"/>
      <c r="Y8" s="18"/>
      <c r="Z8" s="20"/>
      <c r="AA8" s="18"/>
      <c r="AB8" s="19"/>
      <c r="AC8" s="18"/>
      <c r="AD8" s="20"/>
      <c r="AE8" s="18"/>
      <c r="AF8" s="20"/>
      <c r="AG8" s="18"/>
    </row>
    <row r="9" spans="1:33" s="10" customFormat="1" ht="15" customHeight="1">
      <c r="A9" s="106">
        <v>201207</v>
      </c>
      <c r="B9" s="107"/>
      <c r="C9" s="24">
        <v>773152</v>
      </c>
      <c r="D9" s="25">
        <v>0</v>
      </c>
      <c r="E9" s="21">
        <v>50187</v>
      </c>
      <c r="F9" s="23">
        <v>0</v>
      </c>
      <c r="G9" s="21">
        <v>103906</v>
      </c>
      <c r="H9" s="21">
        <v>0</v>
      </c>
      <c r="I9" s="21">
        <v>349813</v>
      </c>
      <c r="J9" s="21">
        <v>0</v>
      </c>
      <c r="K9" s="21">
        <v>20253</v>
      </c>
      <c r="L9" s="21">
        <v>0</v>
      </c>
      <c r="M9" s="21">
        <v>53428</v>
      </c>
      <c r="N9" s="21">
        <v>0</v>
      </c>
      <c r="O9" s="21">
        <v>107399</v>
      </c>
      <c r="P9" s="21">
        <v>0</v>
      </c>
      <c r="Q9" s="21">
        <v>30976</v>
      </c>
      <c r="R9" s="21">
        <v>0</v>
      </c>
      <c r="S9" s="21">
        <v>12539</v>
      </c>
      <c r="T9" s="21">
        <v>0</v>
      </c>
      <c r="U9" s="21">
        <v>44651</v>
      </c>
      <c r="V9" s="19"/>
      <c r="W9" s="18"/>
      <c r="X9" s="20"/>
      <c r="Y9" s="18"/>
      <c r="Z9" s="20"/>
      <c r="AA9" s="18"/>
      <c r="AB9" s="19"/>
      <c r="AC9" s="18"/>
      <c r="AD9" s="20"/>
      <c r="AE9" s="18"/>
      <c r="AF9" s="20"/>
      <c r="AG9" s="18"/>
    </row>
    <row r="10" spans="1:33" s="10" customFormat="1" ht="15" customHeight="1">
      <c r="A10" s="106">
        <v>201208</v>
      </c>
      <c r="B10" s="107"/>
      <c r="C10" s="21">
        <v>846741</v>
      </c>
      <c r="D10" s="22">
        <v>0</v>
      </c>
      <c r="E10" s="21">
        <v>50425</v>
      </c>
      <c r="F10" s="26">
        <v>0</v>
      </c>
      <c r="G10" s="21">
        <v>80110</v>
      </c>
      <c r="H10" s="21">
        <v>0</v>
      </c>
      <c r="I10" s="21">
        <v>382904</v>
      </c>
      <c r="J10" s="21">
        <v>0</v>
      </c>
      <c r="K10" s="21">
        <v>36031</v>
      </c>
      <c r="L10" s="21">
        <v>0</v>
      </c>
      <c r="M10" s="21">
        <v>64592</v>
      </c>
      <c r="N10" s="21">
        <v>0</v>
      </c>
      <c r="O10" s="21">
        <v>126952</v>
      </c>
      <c r="P10" s="21">
        <v>0</v>
      </c>
      <c r="Q10" s="21">
        <v>33167</v>
      </c>
      <c r="R10" s="21">
        <v>0</v>
      </c>
      <c r="S10" s="21">
        <v>13743</v>
      </c>
      <c r="T10" s="21">
        <v>0</v>
      </c>
      <c r="U10" s="21">
        <v>58817</v>
      </c>
      <c r="V10" s="19"/>
      <c r="W10" s="18"/>
      <c r="X10" s="20"/>
      <c r="Y10" s="18"/>
      <c r="Z10" s="20"/>
      <c r="AA10" s="18"/>
      <c r="AB10" s="19"/>
      <c r="AC10" s="18"/>
      <c r="AD10" s="20"/>
      <c r="AE10" s="18"/>
      <c r="AF10" s="20"/>
      <c r="AG10" s="18"/>
    </row>
    <row r="11" spans="1:33" s="10" customFormat="1" ht="15" customHeight="1">
      <c r="A11" s="106">
        <v>201209</v>
      </c>
      <c r="B11" s="107"/>
      <c r="C11" s="21">
        <v>1137184</v>
      </c>
      <c r="D11" s="22">
        <v>0</v>
      </c>
      <c r="E11" s="21">
        <v>27377</v>
      </c>
      <c r="F11" s="27">
        <v>0</v>
      </c>
      <c r="G11" s="21">
        <v>96935</v>
      </c>
      <c r="H11" s="21">
        <v>0</v>
      </c>
      <c r="I11" s="21">
        <v>538627</v>
      </c>
      <c r="J11" s="21">
        <v>0</v>
      </c>
      <c r="K11" s="21">
        <v>30798</v>
      </c>
      <c r="L11" s="21">
        <v>0</v>
      </c>
      <c r="M11" s="21">
        <v>160390</v>
      </c>
      <c r="N11" s="21">
        <v>0</v>
      </c>
      <c r="O11" s="21">
        <v>146855</v>
      </c>
      <c r="P11" s="21">
        <v>0</v>
      </c>
      <c r="Q11" s="21">
        <v>24261</v>
      </c>
      <c r="R11" s="21">
        <v>0</v>
      </c>
      <c r="S11" s="21">
        <v>19377</v>
      </c>
      <c r="T11" s="21">
        <v>0</v>
      </c>
      <c r="U11" s="21">
        <v>92564</v>
      </c>
      <c r="V11" s="19"/>
      <c r="W11" s="18"/>
      <c r="X11" s="20"/>
      <c r="Y11" s="18"/>
      <c r="Z11" s="20"/>
      <c r="AA11" s="18"/>
      <c r="AB11" s="19"/>
      <c r="AC11" s="18"/>
      <c r="AD11" s="20"/>
      <c r="AE11" s="18"/>
      <c r="AF11" s="20"/>
      <c r="AG11" s="18"/>
    </row>
    <row r="12" spans="1:33" s="10" customFormat="1" ht="15" customHeight="1">
      <c r="A12" s="106">
        <v>201210</v>
      </c>
      <c r="B12" s="107"/>
      <c r="C12" s="21">
        <v>637049</v>
      </c>
      <c r="D12" s="26">
        <v>0</v>
      </c>
      <c r="E12" s="21">
        <v>34566</v>
      </c>
      <c r="F12" s="26">
        <v>0</v>
      </c>
      <c r="G12" s="21">
        <v>54679</v>
      </c>
      <c r="H12" s="26">
        <v>0</v>
      </c>
      <c r="I12" s="21">
        <v>302879</v>
      </c>
      <c r="J12" s="21">
        <v>0</v>
      </c>
      <c r="K12" s="21">
        <v>23008</v>
      </c>
      <c r="L12" s="21">
        <v>0</v>
      </c>
      <c r="M12" s="21">
        <v>42374</v>
      </c>
      <c r="N12" s="21">
        <v>0</v>
      </c>
      <c r="O12" s="21">
        <v>92378</v>
      </c>
      <c r="P12" s="21">
        <v>0</v>
      </c>
      <c r="Q12" s="21">
        <v>33469</v>
      </c>
      <c r="R12" s="21">
        <v>0</v>
      </c>
      <c r="S12" s="21">
        <v>11147</v>
      </c>
      <c r="T12" s="21">
        <v>0</v>
      </c>
      <c r="U12" s="21">
        <v>42549</v>
      </c>
      <c r="V12" s="19"/>
      <c r="W12" s="18"/>
      <c r="X12" s="20"/>
      <c r="Y12" s="18"/>
      <c r="Z12" s="20"/>
      <c r="AA12" s="18"/>
      <c r="AB12" s="19"/>
      <c r="AC12" s="18"/>
      <c r="AD12" s="20"/>
      <c r="AE12" s="18"/>
      <c r="AF12" s="20"/>
      <c r="AG12" s="18"/>
    </row>
    <row r="13" spans="1:33" s="10" customFormat="1" ht="15" customHeight="1">
      <c r="A13" s="106">
        <v>201211</v>
      </c>
      <c r="B13" s="107"/>
      <c r="C13" s="21">
        <v>770276</v>
      </c>
      <c r="D13" s="21">
        <v>0</v>
      </c>
      <c r="E13" s="21">
        <v>20294</v>
      </c>
      <c r="F13" s="21">
        <v>0</v>
      </c>
      <c r="G13" s="21">
        <v>100808</v>
      </c>
      <c r="H13" s="21">
        <v>0</v>
      </c>
      <c r="I13" s="21">
        <v>326348</v>
      </c>
      <c r="J13" s="21">
        <v>0</v>
      </c>
      <c r="K13" s="21">
        <v>20833</v>
      </c>
      <c r="L13" s="21">
        <v>0</v>
      </c>
      <c r="M13" s="21">
        <v>88229</v>
      </c>
      <c r="N13" s="21">
        <v>0</v>
      </c>
      <c r="O13" s="21">
        <v>120984</v>
      </c>
      <c r="P13" s="21">
        <v>0</v>
      </c>
      <c r="Q13" s="21">
        <v>33083</v>
      </c>
      <c r="R13" s="21">
        <v>0</v>
      </c>
      <c r="S13" s="21">
        <v>15249</v>
      </c>
      <c r="T13" s="21">
        <v>0</v>
      </c>
      <c r="U13" s="21">
        <v>44448</v>
      </c>
      <c r="V13" s="19"/>
      <c r="W13" s="18"/>
      <c r="X13" s="20"/>
      <c r="Y13" s="18"/>
      <c r="Z13" s="20"/>
      <c r="AA13" s="18"/>
      <c r="AB13" s="19"/>
      <c r="AC13" s="18"/>
      <c r="AD13" s="20"/>
      <c r="AE13" s="18"/>
      <c r="AF13" s="20"/>
      <c r="AG13" s="18"/>
    </row>
    <row r="14" spans="1:33" s="10" customFormat="1" ht="15" customHeight="1">
      <c r="A14" s="106">
        <v>201212</v>
      </c>
      <c r="B14" s="107"/>
      <c r="C14" s="21">
        <v>1057017</v>
      </c>
      <c r="D14" s="28">
        <v>0</v>
      </c>
      <c r="E14" s="21">
        <v>26937</v>
      </c>
      <c r="F14" s="21">
        <v>0</v>
      </c>
      <c r="G14" s="21">
        <v>106859</v>
      </c>
      <c r="H14" s="21">
        <v>0</v>
      </c>
      <c r="I14" s="21">
        <v>519375</v>
      </c>
      <c r="J14" s="21">
        <v>0</v>
      </c>
      <c r="K14" s="21">
        <v>38322</v>
      </c>
      <c r="L14" s="21">
        <v>0</v>
      </c>
      <c r="M14" s="21">
        <v>73806</v>
      </c>
      <c r="N14" s="21">
        <v>0</v>
      </c>
      <c r="O14" s="21">
        <v>180800</v>
      </c>
      <c r="P14" s="21">
        <v>0</v>
      </c>
      <c r="Q14" s="21">
        <v>38300</v>
      </c>
      <c r="R14" s="21">
        <v>0</v>
      </c>
      <c r="S14" s="21">
        <v>13007</v>
      </c>
      <c r="T14" s="21">
        <v>0</v>
      </c>
      <c r="U14" s="21">
        <v>59611</v>
      </c>
      <c r="V14" s="19"/>
      <c r="W14" s="18"/>
      <c r="X14" s="20"/>
      <c r="Y14" s="18"/>
      <c r="Z14" s="20"/>
      <c r="AA14" s="18"/>
      <c r="AB14" s="19"/>
      <c r="AC14" s="18"/>
      <c r="AD14" s="20"/>
      <c r="AE14" s="18"/>
      <c r="AF14" s="20"/>
      <c r="AG14" s="18"/>
    </row>
    <row r="15" spans="1:32" s="10" customFormat="1" ht="15" customHeight="1">
      <c r="A15" s="106">
        <v>201301</v>
      </c>
      <c r="B15" s="107"/>
      <c r="C15" s="24">
        <v>722843</v>
      </c>
      <c r="D15" s="29">
        <v>0</v>
      </c>
      <c r="E15" s="21">
        <v>17336</v>
      </c>
      <c r="F15" s="21">
        <v>0</v>
      </c>
      <c r="G15" s="21">
        <v>76443</v>
      </c>
      <c r="H15" s="21">
        <v>0</v>
      </c>
      <c r="I15" s="21">
        <v>323516</v>
      </c>
      <c r="J15" s="21">
        <v>0</v>
      </c>
      <c r="K15" s="21">
        <v>18272</v>
      </c>
      <c r="L15" s="21">
        <v>0</v>
      </c>
      <c r="M15" s="21">
        <v>67511</v>
      </c>
      <c r="N15" s="21">
        <v>0</v>
      </c>
      <c r="O15" s="21">
        <v>101157</v>
      </c>
      <c r="P15" s="21">
        <v>0</v>
      </c>
      <c r="Q15" s="21">
        <v>25238</v>
      </c>
      <c r="R15" s="21">
        <v>0</v>
      </c>
      <c r="S15" s="21">
        <v>25488</v>
      </c>
      <c r="T15" s="21">
        <v>0</v>
      </c>
      <c r="U15" s="21">
        <v>67882</v>
      </c>
      <c r="V15" s="18"/>
      <c r="W15" s="20"/>
      <c r="X15" s="18"/>
      <c r="Y15" s="20"/>
      <c r="Z15" s="18"/>
      <c r="AA15" s="19"/>
      <c r="AB15" s="18"/>
      <c r="AC15" s="20"/>
      <c r="AD15" s="18"/>
      <c r="AE15" s="20"/>
      <c r="AF15" s="18"/>
    </row>
    <row r="16" spans="1:32" s="10" customFormat="1" ht="15" customHeight="1">
      <c r="A16" s="108">
        <v>201302</v>
      </c>
      <c r="B16" s="109"/>
      <c r="C16" s="27">
        <v>990908</v>
      </c>
      <c r="D16" s="28">
        <v>0</v>
      </c>
      <c r="E16" s="21">
        <v>24799</v>
      </c>
      <c r="F16" s="27">
        <v>0</v>
      </c>
      <c r="G16" s="27">
        <v>94176</v>
      </c>
      <c r="H16" s="27">
        <v>0</v>
      </c>
      <c r="I16" s="27">
        <v>428955</v>
      </c>
      <c r="J16" s="27">
        <v>0</v>
      </c>
      <c r="K16" s="27">
        <v>33606</v>
      </c>
      <c r="L16" s="27">
        <v>0</v>
      </c>
      <c r="M16" s="27">
        <v>111092</v>
      </c>
      <c r="N16" s="27">
        <v>0</v>
      </c>
      <c r="O16" s="27">
        <v>163831</v>
      </c>
      <c r="P16" s="27">
        <v>0</v>
      </c>
      <c r="Q16" s="27">
        <v>64576</v>
      </c>
      <c r="R16" s="27">
        <v>0</v>
      </c>
      <c r="S16" s="27">
        <v>17413</v>
      </c>
      <c r="T16" s="27">
        <v>0</v>
      </c>
      <c r="U16" s="27">
        <v>52460</v>
      </c>
      <c r="V16" s="18"/>
      <c r="W16" s="20"/>
      <c r="X16" s="18"/>
      <c r="Y16" s="20"/>
      <c r="Z16" s="18"/>
      <c r="AA16" s="19"/>
      <c r="AB16" s="18"/>
      <c r="AC16" s="20"/>
      <c r="AD16" s="18"/>
      <c r="AE16" s="20"/>
      <c r="AF16" s="18"/>
    </row>
    <row r="17" spans="1:35" s="10" customFormat="1" ht="15" customHeight="1">
      <c r="A17" s="108" t="s">
        <v>13</v>
      </c>
      <c r="B17" s="109"/>
      <c r="C17" s="30">
        <f>SUM(C6:C16)</f>
        <v>9038191</v>
      </c>
      <c r="D17" s="30">
        <f aca="true" t="shared" si="0" ref="D17:U17">SUM(D6:D16)</f>
        <v>0</v>
      </c>
      <c r="E17" s="30">
        <f t="shared" si="0"/>
        <v>335842</v>
      </c>
      <c r="F17" s="30">
        <f t="shared" si="0"/>
        <v>0</v>
      </c>
      <c r="G17" s="30">
        <f t="shared" si="0"/>
        <v>949223</v>
      </c>
      <c r="H17" s="30">
        <f t="shared" si="0"/>
        <v>0</v>
      </c>
      <c r="I17" s="30">
        <f t="shared" si="0"/>
        <v>4152145</v>
      </c>
      <c r="J17" s="30">
        <f t="shared" si="0"/>
        <v>0</v>
      </c>
      <c r="K17" s="30">
        <f t="shared" si="0"/>
        <v>301852</v>
      </c>
      <c r="L17" s="30">
        <f t="shared" si="0"/>
        <v>0</v>
      </c>
      <c r="M17" s="30">
        <f t="shared" si="0"/>
        <v>836212</v>
      </c>
      <c r="N17" s="30">
        <f t="shared" si="0"/>
        <v>0</v>
      </c>
      <c r="O17" s="30">
        <f t="shared" si="0"/>
        <v>1345197</v>
      </c>
      <c r="P17" s="30">
        <f t="shared" si="0"/>
        <v>0</v>
      </c>
      <c r="Q17" s="30">
        <f t="shared" si="0"/>
        <v>352673</v>
      </c>
      <c r="R17" s="30">
        <f t="shared" si="0"/>
        <v>0</v>
      </c>
      <c r="S17" s="30">
        <f t="shared" si="0"/>
        <v>163536</v>
      </c>
      <c r="T17" s="30">
        <f t="shared" si="0"/>
        <v>0</v>
      </c>
      <c r="U17" s="30">
        <f t="shared" si="0"/>
        <v>601511</v>
      </c>
      <c r="V17" s="20"/>
      <c r="W17" s="18"/>
      <c r="X17" s="19"/>
      <c r="Y17" s="18"/>
      <c r="Z17" s="20"/>
      <c r="AA17" s="18"/>
      <c r="AB17" s="20"/>
      <c r="AC17" s="18"/>
      <c r="AD17" s="19"/>
      <c r="AE17" s="18"/>
      <c r="AF17" s="20"/>
      <c r="AG17" s="18"/>
      <c r="AH17" s="20"/>
      <c r="AI17" s="18"/>
    </row>
    <row r="18" spans="1:35" s="10" customFormat="1" ht="12" customHeight="1">
      <c r="A18" s="31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20"/>
      <c r="W18" s="18"/>
      <c r="X18" s="19"/>
      <c r="Y18" s="18"/>
      <c r="Z18" s="20"/>
      <c r="AA18" s="18"/>
      <c r="AB18" s="20"/>
      <c r="AC18" s="18"/>
      <c r="AD18" s="19"/>
      <c r="AE18" s="18"/>
      <c r="AF18" s="20"/>
      <c r="AG18" s="18"/>
      <c r="AH18" s="20"/>
      <c r="AI18" s="18"/>
    </row>
    <row r="19" spans="1:35" s="10" customFormat="1" ht="15" customHeight="1">
      <c r="A19" s="33" t="s">
        <v>14</v>
      </c>
      <c r="B19" s="34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20"/>
      <c r="W19" s="18"/>
      <c r="X19" s="19"/>
      <c r="Y19" s="18"/>
      <c r="Z19" s="20"/>
      <c r="AA19" s="18"/>
      <c r="AB19" s="20"/>
      <c r="AC19" s="18"/>
      <c r="AD19" s="19"/>
      <c r="AE19" s="18"/>
      <c r="AF19" s="20"/>
      <c r="AG19" s="18"/>
      <c r="AH19" s="20"/>
      <c r="AI19" s="18"/>
    </row>
    <row r="20" spans="2:35" s="10" customFormat="1" ht="15" customHeight="1">
      <c r="B20" s="10" t="s">
        <v>15</v>
      </c>
      <c r="F20" s="35"/>
      <c r="G20" s="35"/>
      <c r="H20" s="35"/>
      <c r="I20" s="35"/>
      <c r="J20" s="35"/>
      <c r="K20" s="35"/>
      <c r="L20" s="35"/>
      <c r="M20" s="36"/>
      <c r="N20" s="36"/>
      <c r="O20" s="36"/>
      <c r="P20" s="36"/>
      <c r="Q20" s="8"/>
      <c r="R20" s="8"/>
      <c r="S20" s="7"/>
      <c r="T20" s="7"/>
      <c r="U20" s="8"/>
      <c r="V20" s="37"/>
      <c r="W20" s="8"/>
      <c r="X20" s="9"/>
      <c r="Y20" s="8"/>
      <c r="Z20" s="37"/>
      <c r="AA20" s="8"/>
      <c r="AB20" s="37"/>
      <c r="AC20" s="8"/>
      <c r="AD20" s="9"/>
      <c r="AE20" s="8"/>
      <c r="AF20" s="37"/>
      <c r="AG20" s="8"/>
      <c r="AH20" s="37"/>
      <c r="AI20" s="8"/>
    </row>
    <row r="21" spans="2:35" s="10" customFormat="1" ht="11.25">
      <c r="B21" s="38" t="s">
        <v>4</v>
      </c>
      <c r="C21" s="35" t="s">
        <v>16</v>
      </c>
      <c r="D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8"/>
      <c r="R21" s="8"/>
      <c r="S21" s="37"/>
      <c r="T21" s="37"/>
      <c r="U21" s="8"/>
      <c r="V21" s="37"/>
      <c r="W21" s="8"/>
      <c r="X21" s="9"/>
      <c r="Y21" s="8"/>
      <c r="Z21" s="37"/>
      <c r="AA21" s="8"/>
      <c r="AB21" s="37"/>
      <c r="AC21" s="8"/>
      <c r="AD21" s="9"/>
      <c r="AE21" s="8"/>
      <c r="AF21" s="37"/>
      <c r="AG21" s="8"/>
      <c r="AH21" s="37"/>
      <c r="AI21" s="8"/>
    </row>
    <row r="22" spans="2:35" s="10" customFormat="1" ht="11.25">
      <c r="B22" s="38" t="s">
        <v>5</v>
      </c>
      <c r="C22" s="35" t="s">
        <v>17</v>
      </c>
      <c r="D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8"/>
      <c r="R22" s="8"/>
      <c r="S22" s="37"/>
      <c r="T22" s="37"/>
      <c r="U22" s="8"/>
      <c r="V22" s="37"/>
      <c r="W22" s="8"/>
      <c r="X22" s="9"/>
      <c r="Y22" s="8"/>
      <c r="Z22" s="37"/>
      <c r="AA22" s="8"/>
      <c r="AB22" s="37"/>
      <c r="AC22" s="8"/>
      <c r="AD22" s="9"/>
      <c r="AE22" s="8"/>
      <c r="AF22" s="37"/>
      <c r="AG22" s="8"/>
      <c r="AH22" s="37"/>
      <c r="AI22" s="8"/>
    </row>
    <row r="23" spans="2:35" s="10" customFormat="1" ht="11.25">
      <c r="B23" s="38" t="s">
        <v>6</v>
      </c>
      <c r="C23" s="35" t="s">
        <v>18</v>
      </c>
      <c r="D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8"/>
      <c r="R23" s="8"/>
      <c r="S23" s="37"/>
      <c r="T23" s="37"/>
      <c r="U23" s="8"/>
      <c r="V23" s="37"/>
      <c r="W23" s="8"/>
      <c r="X23" s="9"/>
      <c r="Y23" s="8"/>
      <c r="Z23" s="37"/>
      <c r="AA23" s="8"/>
      <c r="AB23" s="37"/>
      <c r="AC23" s="8"/>
      <c r="AD23" s="9"/>
      <c r="AE23" s="8"/>
      <c r="AF23" s="37"/>
      <c r="AG23" s="8"/>
      <c r="AH23" s="37"/>
      <c r="AI23" s="8"/>
    </row>
    <row r="24" spans="2:35" s="10" customFormat="1" ht="11.25">
      <c r="B24" s="38" t="s">
        <v>7</v>
      </c>
      <c r="C24" s="35" t="s">
        <v>19</v>
      </c>
      <c r="D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8"/>
      <c r="R24" s="8"/>
      <c r="S24" s="37"/>
      <c r="T24" s="37"/>
      <c r="U24" s="8"/>
      <c r="V24" s="37"/>
      <c r="W24" s="8"/>
      <c r="X24" s="9"/>
      <c r="Y24" s="8"/>
      <c r="Z24" s="37"/>
      <c r="AA24" s="8"/>
      <c r="AB24" s="37"/>
      <c r="AC24" s="8"/>
      <c r="AD24" s="9"/>
      <c r="AE24" s="8"/>
      <c r="AF24" s="37"/>
      <c r="AG24" s="8"/>
      <c r="AH24" s="37"/>
      <c r="AI24" s="8"/>
    </row>
    <row r="25" spans="2:35" s="10" customFormat="1" ht="11.25">
      <c r="B25" s="38" t="s">
        <v>8</v>
      </c>
      <c r="C25" s="35" t="s">
        <v>20</v>
      </c>
      <c r="D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8"/>
      <c r="R25" s="8"/>
      <c r="S25" s="37"/>
      <c r="T25" s="37"/>
      <c r="U25" s="8"/>
      <c r="V25" s="37"/>
      <c r="W25" s="8"/>
      <c r="X25" s="9"/>
      <c r="Y25" s="8"/>
      <c r="Z25" s="37"/>
      <c r="AA25" s="8"/>
      <c r="AB25" s="37"/>
      <c r="AC25" s="8"/>
      <c r="AD25" s="9"/>
      <c r="AE25" s="8"/>
      <c r="AF25" s="37"/>
      <c r="AG25" s="8"/>
      <c r="AH25" s="37"/>
      <c r="AI25" s="8"/>
    </row>
    <row r="26" spans="2:35" s="10" customFormat="1" ht="11.25">
      <c r="B26" s="38" t="s">
        <v>9</v>
      </c>
      <c r="C26" s="35" t="s">
        <v>21</v>
      </c>
      <c r="D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8"/>
      <c r="R26" s="8"/>
      <c r="S26" s="37"/>
      <c r="T26" s="37"/>
      <c r="U26" s="8"/>
      <c r="V26" s="37"/>
      <c r="W26" s="8"/>
      <c r="X26" s="9"/>
      <c r="Y26" s="8"/>
      <c r="Z26" s="37"/>
      <c r="AA26" s="8"/>
      <c r="AB26" s="37"/>
      <c r="AC26" s="8"/>
      <c r="AD26" s="9"/>
      <c r="AE26" s="8"/>
      <c r="AF26" s="37"/>
      <c r="AG26" s="8"/>
      <c r="AH26" s="37"/>
      <c r="AI26" s="8"/>
    </row>
    <row r="27" spans="2:35" s="10" customFormat="1" ht="11.25">
      <c r="B27" s="38" t="s">
        <v>10</v>
      </c>
      <c r="C27" s="35" t="s">
        <v>22</v>
      </c>
      <c r="D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8"/>
      <c r="R27" s="8"/>
      <c r="S27" s="37"/>
      <c r="T27" s="37"/>
      <c r="U27" s="8"/>
      <c r="V27" s="37"/>
      <c r="W27" s="8"/>
      <c r="X27" s="9"/>
      <c r="Y27" s="8"/>
      <c r="Z27" s="37"/>
      <c r="AA27" s="8"/>
      <c r="AB27" s="37"/>
      <c r="AC27" s="8"/>
      <c r="AD27" s="9"/>
      <c r="AE27" s="8"/>
      <c r="AF27" s="37"/>
      <c r="AG27" s="8"/>
      <c r="AH27" s="37"/>
      <c r="AI27" s="8"/>
    </row>
    <row r="28" spans="2:35" s="10" customFormat="1" ht="11.25">
      <c r="B28" s="38" t="s">
        <v>11</v>
      </c>
      <c r="C28" s="35" t="s">
        <v>23</v>
      </c>
      <c r="D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8"/>
      <c r="R28" s="8"/>
      <c r="S28" s="37"/>
      <c r="T28" s="37"/>
      <c r="U28" s="8"/>
      <c r="V28" s="37"/>
      <c r="W28" s="8"/>
      <c r="X28" s="9"/>
      <c r="Y28" s="8"/>
      <c r="Z28" s="37"/>
      <c r="AA28" s="8"/>
      <c r="AB28" s="37"/>
      <c r="AC28" s="8"/>
      <c r="AD28" s="9"/>
      <c r="AE28" s="8"/>
      <c r="AF28" s="37"/>
      <c r="AG28" s="8"/>
      <c r="AH28" s="37"/>
      <c r="AI28" s="8"/>
    </row>
    <row r="29" spans="2:35" s="10" customFormat="1" ht="11.25">
      <c r="B29" s="38" t="s">
        <v>12</v>
      </c>
      <c r="C29" s="35" t="s">
        <v>24</v>
      </c>
      <c r="D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8"/>
      <c r="R29" s="8"/>
      <c r="S29" s="37"/>
      <c r="T29" s="37"/>
      <c r="U29" s="8"/>
      <c r="V29" s="37"/>
      <c r="W29" s="8"/>
      <c r="X29" s="9"/>
      <c r="Y29" s="8"/>
      <c r="Z29" s="37"/>
      <c r="AA29" s="8"/>
      <c r="AB29" s="37"/>
      <c r="AC29" s="8"/>
      <c r="AD29" s="9"/>
      <c r="AE29" s="8"/>
      <c r="AF29" s="37"/>
      <c r="AG29" s="8"/>
      <c r="AH29" s="37"/>
      <c r="AI29" s="8"/>
    </row>
    <row r="30" spans="1:35" s="10" customFormat="1" ht="21.75" customHeight="1">
      <c r="A30" s="39"/>
      <c r="B30" s="39"/>
      <c r="C30" s="19"/>
      <c r="D30" s="19"/>
      <c r="E30" s="20"/>
      <c r="F30" s="20"/>
      <c r="G30" s="20"/>
      <c r="H30" s="20"/>
      <c r="I30" s="19"/>
      <c r="J30" s="19"/>
      <c r="K30" s="20"/>
      <c r="L30" s="20"/>
      <c r="M30" s="20"/>
      <c r="N30" s="20"/>
      <c r="O30" s="19"/>
      <c r="P30" s="19"/>
      <c r="Q30" s="20"/>
      <c r="R30" s="20"/>
      <c r="S30" s="20"/>
      <c r="T30" s="20"/>
      <c r="U30" s="19"/>
      <c r="V30" s="37"/>
      <c r="W30" s="8"/>
      <c r="X30" s="9"/>
      <c r="Y30" s="8"/>
      <c r="Z30" s="37"/>
      <c r="AA30" s="8"/>
      <c r="AB30" s="37"/>
      <c r="AC30" s="8"/>
      <c r="AD30" s="9"/>
      <c r="AE30" s="8"/>
      <c r="AF30" s="37"/>
      <c r="AG30" s="8"/>
      <c r="AH30" s="37"/>
      <c r="AI30" s="8"/>
    </row>
    <row r="31" spans="1:136" s="40" customFormat="1" ht="21.75" customHeight="1">
      <c r="A31" s="2" t="s">
        <v>25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5"/>
      <c r="T31" s="5"/>
      <c r="U31" s="5" t="s">
        <v>26</v>
      </c>
      <c r="V31" s="10"/>
      <c r="W31" s="10"/>
      <c r="X31" s="10"/>
      <c r="Y31" s="10"/>
      <c r="Z31" s="10"/>
      <c r="AA31" s="10"/>
      <c r="AB31" s="5"/>
      <c r="AC31" s="10"/>
      <c r="AD31" s="10"/>
      <c r="AE31" s="10"/>
      <c r="AF31" s="10"/>
      <c r="AG31" s="10"/>
      <c r="AH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</row>
    <row r="32" spans="1:35" s="10" customFormat="1" ht="17.25" customHeight="1">
      <c r="A32" s="110" t="s">
        <v>27</v>
      </c>
      <c r="B32" s="111"/>
      <c r="C32" s="112" t="s">
        <v>2</v>
      </c>
      <c r="D32" s="6"/>
      <c r="E32" s="100" t="s">
        <v>3</v>
      </c>
      <c r="F32" s="101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3"/>
      <c r="V32" s="7"/>
      <c r="W32" s="8"/>
      <c r="X32" s="9"/>
      <c r="Y32" s="8"/>
      <c r="Z32" s="7"/>
      <c r="AA32" s="8"/>
      <c r="AB32" s="7"/>
      <c r="AC32" s="8"/>
      <c r="AD32" s="9"/>
      <c r="AE32" s="8"/>
      <c r="AF32" s="7"/>
      <c r="AG32" s="8"/>
      <c r="AH32" s="7"/>
      <c r="AI32" s="8"/>
    </row>
    <row r="33" spans="1:34" s="10" customFormat="1" ht="17.25" customHeight="1">
      <c r="A33" s="41"/>
      <c r="B33" s="42"/>
      <c r="C33" s="113"/>
      <c r="D33" s="43"/>
      <c r="E33" s="104" t="s">
        <v>28</v>
      </c>
      <c r="F33" s="105"/>
      <c r="G33" s="44" t="s">
        <v>5</v>
      </c>
      <c r="H33" s="45"/>
      <c r="I33" s="46" t="s">
        <v>6</v>
      </c>
      <c r="J33" s="47"/>
      <c r="K33" s="48" t="s">
        <v>7</v>
      </c>
      <c r="L33" s="45"/>
      <c r="M33" s="46" t="s">
        <v>8</v>
      </c>
      <c r="N33" s="47"/>
      <c r="O33" s="49" t="s">
        <v>9</v>
      </c>
      <c r="P33" s="50"/>
      <c r="Q33" s="51" t="s">
        <v>10</v>
      </c>
      <c r="R33" s="47"/>
      <c r="S33" s="52" t="s">
        <v>11</v>
      </c>
      <c r="T33" s="53"/>
      <c r="U33" s="51" t="s">
        <v>12</v>
      </c>
      <c r="V33" s="8"/>
      <c r="W33" s="9"/>
      <c r="X33" s="8"/>
      <c r="Y33" s="7"/>
      <c r="Z33" s="8"/>
      <c r="AA33" s="7"/>
      <c r="AB33" s="8"/>
      <c r="AC33" s="9"/>
      <c r="AD33" s="8"/>
      <c r="AE33" s="7"/>
      <c r="AF33" s="8"/>
      <c r="AG33" s="7"/>
      <c r="AH33" s="8"/>
    </row>
    <row r="34" spans="1:32" s="10" customFormat="1" ht="17.25" customHeight="1">
      <c r="A34" s="98" t="s">
        <v>29</v>
      </c>
      <c r="B34" s="99"/>
      <c r="C34" s="54">
        <v>990908</v>
      </c>
      <c r="D34" s="54">
        <v>0</v>
      </c>
      <c r="E34" s="54">
        <v>24799</v>
      </c>
      <c r="F34" s="54">
        <v>0</v>
      </c>
      <c r="G34" s="54">
        <v>94176</v>
      </c>
      <c r="H34" s="54">
        <v>0</v>
      </c>
      <c r="I34" s="54">
        <v>428955</v>
      </c>
      <c r="J34" s="54">
        <v>0</v>
      </c>
      <c r="K34" s="54">
        <v>33606</v>
      </c>
      <c r="L34" s="54">
        <v>0</v>
      </c>
      <c r="M34" s="54">
        <v>111092</v>
      </c>
      <c r="N34" s="54">
        <v>0</v>
      </c>
      <c r="O34" s="54">
        <v>163831</v>
      </c>
      <c r="P34" s="54">
        <v>0</v>
      </c>
      <c r="Q34" s="54">
        <v>64576</v>
      </c>
      <c r="R34" s="54">
        <v>0</v>
      </c>
      <c r="S34" s="54">
        <v>17413</v>
      </c>
      <c r="T34" s="54">
        <v>0</v>
      </c>
      <c r="U34" s="54">
        <v>52460</v>
      </c>
      <c r="V34" s="18"/>
      <c r="W34" s="20"/>
      <c r="X34" s="18"/>
      <c r="Y34" s="20"/>
      <c r="Z34" s="18"/>
      <c r="AA34" s="19"/>
      <c r="AB34" s="18"/>
      <c r="AC34" s="20"/>
      <c r="AD34" s="18"/>
      <c r="AE34" s="20"/>
      <c r="AF34" s="18"/>
    </row>
    <row r="35" spans="1:32" s="10" customFormat="1" ht="17.25" customHeight="1" hidden="1">
      <c r="A35" s="55"/>
      <c r="B35" s="56"/>
      <c r="C35" s="57" t="s">
        <v>30</v>
      </c>
      <c r="D35" s="57"/>
      <c r="E35" s="57" t="s">
        <v>30</v>
      </c>
      <c r="F35" s="57"/>
      <c r="G35" s="57" t="s">
        <v>30</v>
      </c>
      <c r="H35" s="57"/>
      <c r="I35" s="57" t="s">
        <v>30</v>
      </c>
      <c r="J35" s="57"/>
      <c r="K35" s="57" t="s">
        <v>30</v>
      </c>
      <c r="L35" s="57"/>
      <c r="M35" s="57" t="s">
        <v>30</v>
      </c>
      <c r="N35" s="57"/>
      <c r="O35" s="57" t="s">
        <v>30</v>
      </c>
      <c r="P35" s="57"/>
      <c r="Q35" s="57" t="s">
        <v>30</v>
      </c>
      <c r="R35" s="57"/>
      <c r="S35" s="57" t="s">
        <v>30</v>
      </c>
      <c r="T35" s="57"/>
      <c r="U35" s="57" t="s">
        <v>30</v>
      </c>
      <c r="V35" s="18"/>
      <c r="W35" s="20"/>
      <c r="X35" s="18"/>
      <c r="Y35" s="20"/>
      <c r="Z35" s="18"/>
      <c r="AA35" s="19"/>
      <c r="AB35" s="18"/>
      <c r="AC35" s="20"/>
      <c r="AD35" s="18"/>
      <c r="AE35" s="20"/>
      <c r="AF35" s="18"/>
    </row>
    <row r="36" spans="1:32" s="10" customFormat="1" ht="16.5" customHeight="1">
      <c r="A36" s="82" t="s">
        <v>31</v>
      </c>
      <c r="B36" s="83"/>
      <c r="C36" s="58">
        <v>693397</v>
      </c>
      <c r="D36" s="58">
        <v>0</v>
      </c>
      <c r="E36" s="58">
        <v>18848</v>
      </c>
      <c r="F36" s="58">
        <v>0</v>
      </c>
      <c r="G36" s="58">
        <v>34286</v>
      </c>
      <c r="H36" s="58">
        <v>0</v>
      </c>
      <c r="I36" s="58">
        <v>320490</v>
      </c>
      <c r="J36" s="58">
        <v>0</v>
      </c>
      <c r="K36" s="58">
        <v>23361</v>
      </c>
      <c r="L36" s="58">
        <v>0</v>
      </c>
      <c r="M36" s="58">
        <v>82607</v>
      </c>
      <c r="N36" s="58">
        <v>0</v>
      </c>
      <c r="O36" s="58">
        <v>120425</v>
      </c>
      <c r="P36" s="58">
        <v>0</v>
      </c>
      <c r="Q36" s="58">
        <v>56822</v>
      </c>
      <c r="R36" s="58">
        <v>0</v>
      </c>
      <c r="S36" s="58">
        <v>9562</v>
      </c>
      <c r="T36" s="58">
        <v>0</v>
      </c>
      <c r="U36" s="58">
        <v>26996</v>
      </c>
      <c r="V36" s="18"/>
      <c r="W36" s="20"/>
      <c r="X36" s="18"/>
      <c r="Y36" s="20"/>
      <c r="Z36" s="18"/>
      <c r="AA36" s="19"/>
      <c r="AB36" s="18"/>
      <c r="AC36" s="20"/>
      <c r="AD36" s="18"/>
      <c r="AE36" s="20"/>
      <c r="AF36" s="18"/>
    </row>
    <row r="37" spans="1:32" s="10" customFormat="1" ht="17.25" customHeight="1" hidden="1">
      <c r="A37" s="59"/>
      <c r="B37" s="60"/>
      <c r="C37" s="57" t="s">
        <v>30</v>
      </c>
      <c r="D37" s="57"/>
      <c r="E37" s="57" t="s">
        <v>30</v>
      </c>
      <c r="F37" s="57"/>
      <c r="G37" s="57" t="s">
        <v>30</v>
      </c>
      <c r="H37" s="57"/>
      <c r="I37" s="57" t="s">
        <v>30</v>
      </c>
      <c r="J37" s="57"/>
      <c r="K37" s="57" t="s">
        <v>30</v>
      </c>
      <c r="L37" s="57"/>
      <c r="M37" s="57" t="s">
        <v>30</v>
      </c>
      <c r="N37" s="57"/>
      <c r="O37" s="57" t="s">
        <v>30</v>
      </c>
      <c r="P37" s="57"/>
      <c r="Q37" s="57" t="s">
        <v>30</v>
      </c>
      <c r="R37" s="57"/>
      <c r="S37" s="57" t="s">
        <v>30</v>
      </c>
      <c r="T37" s="57"/>
      <c r="U37" s="57" t="s">
        <v>30</v>
      </c>
      <c r="V37" s="18"/>
      <c r="W37" s="20"/>
      <c r="X37" s="18"/>
      <c r="Y37" s="20"/>
      <c r="Z37" s="18"/>
      <c r="AA37" s="19"/>
      <c r="AB37" s="18"/>
      <c r="AC37" s="20"/>
      <c r="AD37" s="18"/>
      <c r="AE37" s="20"/>
      <c r="AF37" s="18"/>
    </row>
    <row r="38" spans="1:32" s="10" customFormat="1" ht="17.25" customHeight="1">
      <c r="A38" s="82" t="s">
        <v>32</v>
      </c>
      <c r="B38" s="83"/>
      <c r="C38" s="61">
        <v>297511</v>
      </c>
      <c r="D38" s="61">
        <v>0</v>
      </c>
      <c r="E38" s="61">
        <v>5951</v>
      </c>
      <c r="F38" s="61">
        <v>0</v>
      </c>
      <c r="G38" s="61">
        <v>59890</v>
      </c>
      <c r="H38" s="61">
        <v>0</v>
      </c>
      <c r="I38" s="61">
        <v>108465</v>
      </c>
      <c r="J38" s="61">
        <v>0</v>
      </c>
      <c r="K38" s="61">
        <v>10245</v>
      </c>
      <c r="L38" s="61">
        <v>0</v>
      </c>
      <c r="M38" s="61">
        <v>28485</v>
      </c>
      <c r="N38" s="61">
        <v>0</v>
      </c>
      <c r="O38" s="61">
        <v>43406</v>
      </c>
      <c r="P38" s="61">
        <v>0</v>
      </c>
      <c r="Q38" s="61">
        <v>7754</v>
      </c>
      <c r="R38" s="61">
        <v>0</v>
      </c>
      <c r="S38" s="61">
        <v>7851</v>
      </c>
      <c r="T38" s="61">
        <v>0</v>
      </c>
      <c r="U38" s="61">
        <v>25464</v>
      </c>
      <c r="V38" s="18"/>
      <c r="W38" s="20"/>
      <c r="X38" s="18"/>
      <c r="Y38" s="20"/>
      <c r="Z38" s="18"/>
      <c r="AA38" s="19"/>
      <c r="AB38" s="18"/>
      <c r="AC38" s="20"/>
      <c r="AD38" s="18"/>
      <c r="AE38" s="20"/>
      <c r="AF38" s="18"/>
    </row>
    <row r="39" spans="1:32" s="10" customFormat="1" ht="17.25" customHeight="1" hidden="1">
      <c r="A39" s="59"/>
      <c r="B39" s="60"/>
      <c r="C39" s="57" t="s">
        <v>30</v>
      </c>
      <c r="D39" s="57"/>
      <c r="E39" s="57" t="s">
        <v>30</v>
      </c>
      <c r="F39" s="57"/>
      <c r="G39" s="57" t="s">
        <v>30</v>
      </c>
      <c r="H39" s="57"/>
      <c r="I39" s="57" t="s">
        <v>30</v>
      </c>
      <c r="J39" s="57"/>
      <c r="K39" s="57" t="s">
        <v>30</v>
      </c>
      <c r="L39" s="57"/>
      <c r="M39" s="57" t="s">
        <v>30</v>
      </c>
      <c r="N39" s="57"/>
      <c r="O39" s="57" t="s">
        <v>30</v>
      </c>
      <c r="P39" s="57"/>
      <c r="Q39" s="57" t="s">
        <v>30</v>
      </c>
      <c r="R39" s="57"/>
      <c r="S39" s="57" t="s">
        <v>30</v>
      </c>
      <c r="T39" s="57"/>
      <c r="U39" s="57" t="s">
        <v>30</v>
      </c>
      <c r="V39" s="18"/>
      <c r="W39" s="20"/>
      <c r="X39" s="18"/>
      <c r="Y39" s="20"/>
      <c r="Z39" s="18"/>
      <c r="AA39" s="19"/>
      <c r="AB39" s="18"/>
      <c r="AC39" s="20"/>
      <c r="AD39" s="18"/>
      <c r="AE39" s="20"/>
      <c r="AF39" s="18"/>
    </row>
    <row r="40" spans="1:32" s="10" customFormat="1" ht="17.25" customHeight="1">
      <c r="A40" s="84" t="s">
        <v>33</v>
      </c>
      <c r="B40" s="85"/>
      <c r="C40" s="54">
        <v>672973</v>
      </c>
      <c r="D40" s="54">
        <v>0</v>
      </c>
      <c r="E40" s="54">
        <v>16896</v>
      </c>
      <c r="F40" s="54">
        <v>0</v>
      </c>
      <c r="G40" s="54">
        <v>29748</v>
      </c>
      <c r="H40" s="54">
        <v>0</v>
      </c>
      <c r="I40" s="54">
        <v>304920</v>
      </c>
      <c r="J40" s="54">
        <v>0</v>
      </c>
      <c r="K40" s="54">
        <v>25920</v>
      </c>
      <c r="L40" s="54">
        <v>0</v>
      </c>
      <c r="M40" s="54">
        <v>85981</v>
      </c>
      <c r="N40" s="54">
        <v>0</v>
      </c>
      <c r="O40" s="54">
        <v>125434</v>
      </c>
      <c r="P40" s="54">
        <v>0</v>
      </c>
      <c r="Q40" s="54">
        <v>52783</v>
      </c>
      <c r="R40" s="54">
        <v>0</v>
      </c>
      <c r="S40" s="54">
        <v>6009</v>
      </c>
      <c r="T40" s="54">
        <v>0</v>
      </c>
      <c r="U40" s="54">
        <v>25282</v>
      </c>
      <c r="V40" s="18"/>
      <c r="W40" s="20"/>
      <c r="X40" s="18"/>
      <c r="Y40" s="20"/>
      <c r="Z40" s="18"/>
      <c r="AA40" s="19"/>
      <c r="AB40" s="18"/>
      <c r="AC40" s="20"/>
      <c r="AD40" s="18"/>
      <c r="AE40" s="20"/>
      <c r="AF40" s="18"/>
    </row>
    <row r="41" spans="1:32" s="10" customFormat="1" ht="17.25" customHeight="1" hidden="1">
      <c r="A41" s="55"/>
      <c r="B41" s="56"/>
      <c r="C41" s="57" t="s">
        <v>30</v>
      </c>
      <c r="D41" s="57"/>
      <c r="E41" s="57" t="s">
        <v>30</v>
      </c>
      <c r="F41" s="57"/>
      <c r="G41" s="57" t="s">
        <v>30</v>
      </c>
      <c r="H41" s="57"/>
      <c r="I41" s="57" t="s">
        <v>30</v>
      </c>
      <c r="J41" s="57"/>
      <c r="K41" s="57" t="s">
        <v>30</v>
      </c>
      <c r="L41" s="57"/>
      <c r="M41" s="57" t="s">
        <v>30</v>
      </c>
      <c r="N41" s="57"/>
      <c r="O41" s="57" t="s">
        <v>30</v>
      </c>
      <c r="P41" s="57"/>
      <c r="Q41" s="57" t="s">
        <v>30</v>
      </c>
      <c r="R41" s="57"/>
      <c r="S41" s="57" t="s">
        <v>30</v>
      </c>
      <c r="T41" s="57"/>
      <c r="U41" s="57" t="s">
        <v>30</v>
      </c>
      <c r="V41" s="18"/>
      <c r="W41" s="20"/>
      <c r="X41" s="18"/>
      <c r="Y41" s="20"/>
      <c r="Z41" s="18"/>
      <c r="AA41" s="19"/>
      <c r="AB41" s="18"/>
      <c r="AC41" s="20"/>
      <c r="AD41" s="18"/>
      <c r="AE41" s="20"/>
      <c r="AF41" s="18"/>
    </row>
    <row r="42" spans="1:32" s="10" customFormat="1" ht="17.25" customHeight="1">
      <c r="A42" s="82" t="s">
        <v>31</v>
      </c>
      <c r="B42" s="83"/>
      <c r="C42" s="21">
        <v>621758</v>
      </c>
      <c r="D42" s="21">
        <v>0</v>
      </c>
      <c r="E42" s="58">
        <v>15310</v>
      </c>
      <c r="F42" s="58"/>
      <c r="G42" s="58">
        <v>24206</v>
      </c>
      <c r="H42" s="58"/>
      <c r="I42" s="58">
        <v>287603</v>
      </c>
      <c r="J42" s="58"/>
      <c r="K42" s="58">
        <v>21815</v>
      </c>
      <c r="L42" s="58"/>
      <c r="M42" s="58">
        <v>81007</v>
      </c>
      <c r="N42" s="58"/>
      <c r="O42" s="58">
        <v>115768</v>
      </c>
      <c r="P42" s="58"/>
      <c r="Q42" s="58">
        <v>48857</v>
      </c>
      <c r="R42" s="58"/>
      <c r="S42" s="58">
        <v>4790</v>
      </c>
      <c r="T42" s="58"/>
      <c r="U42" s="58">
        <v>22402</v>
      </c>
      <c r="V42" s="18"/>
      <c r="W42" s="20"/>
      <c r="X42" s="18"/>
      <c r="Y42" s="20"/>
      <c r="Z42" s="18"/>
      <c r="AA42" s="19"/>
      <c r="AB42" s="18"/>
      <c r="AC42" s="20"/>
      <c r="AD42" s="18"/>
      <c r="AE42" s="20"/>
      <c r="AF42" s="18"/>
    </row>
    <row r="43" spans="1:32" s="10" customFormat="1" ht="17.25" customHeight="1" hidden="1">
      <c r="A43" s="59"/>
      <c r="B43" s="60"/>
      <c r="C43" s="57" t="s">
        <v>30</v>
      </c>
      <c r="D43" s="57"/>
      <c r="E43" s="57" t="s">
        <v>30</v>
      </c>
      <c r="F43" s="57"/>
      <c r="G43" s="57" t="s">
        <v>30</v>
      </c>
      <c r="H43" s="57"/>
      <c r="I43" s="57" t="s">
        <v>30</v>
      </c>
      <c r="J43" s="57"/>
      <c r="K43" s="57" t="s">
        <v>30</v>
      </c>
      <c r="L43" s="57"/>
      <c r="M43" s="57" t="s">
        <v>30</v>
      </c>
      <c r="N43" s="57"/>
      <c r="O43" s="57" t="s">
        <v>30</v>
      </c>
      <c r="P43" s="57"/>
      <c r="Q43" s="57" t="s">
        <v>30</v>
      </c>
      <c r="R43" s="57"/>
      <c r="S43" s="57" t="s">
        <v>30</v>
      </c>
      <c r="T43" s="57"/>
      <c r="U43" s="57" t="s">
        <v>30</v>
      </c>
      <c r="V43" s="18"/>
      <c r="W43" s="20"/>
      <c r="X43" s="18"/>
      <c r="Y43" s="20"/>
      <c r="Z43" s="18"/>
      <c r="AA43" s="19"/>
      <c r="AB43" s="18"/>
      <c r="AC43" s="20"/>
      <c r="AD43" s="18"/>
      <c r="AE43" s="20"/>
      <c r="AF43" s="18"/>
    </row>
    <row r="44" spans="1:32" s="10" customFormat="1" ht="17.25" customHeight="1">
      <c r="A44" s="82" t="s">
        <v>32</v>
      </c>
      <c r="B44" s="83"/>
      <c r="C44" s="28">
        <v>51215</v>
      </c>
      <c r="D44" s="28">
        <v>0</v>
      </c>
      <c r="E44" s="61">
        <v>1586</v>
      </c>
      <c r="F44" s="61"/>
      <c r="G44" s="61">
        <v>5542</v>
      </c>
      <c r="H44" s="61"/>
      <c r="I44" s="61">
        <v>17317</v>
      </c>
      <c r="J44" s="61"/>
      <c r="K44" s="61">
        <v>4105</v>
      </c>
      <c r="L44" s="61"/>
      <c r="M44" s="61">
        <v>4974</v>
      </c>
      <c r="N44" s="61"/>
      <c r="O44" s="61">
        <v>9666</v>
      </c>
      <c r="P44" s="61"/>
      <c r="Q44" s="61">
        <v>3926</v>
      </c>
      <c r="R44" s="61"/>
      <c r="S44" s="61">
        <v>1219</v>
      </c>
      <c r="T44" s="61"/>
      <c r="U44" s="61">
        <v>2880</v>
      </c>
      <c r="V44" s="18"/>
      <c r="W44" s="20"/>
      <c r="X44" s="18"/>
      <c r="Y44" s="20"/>
      <c r="Z44" s="18"/>
      <c r="AA44" s="19"/>
      <c r="AB44" s="18"/>
      <c r="AC44" s="20"/>
      <c r="AD44" s="18"/>
      <c r="AE44" s="20"/>
      <c r="AF44" s="18"/>
    </row>
    <row r="45" spans="1:32" s="10" customFormat="1" ht="17.25" customHeight="1" hidden="1">
      <c r="A45" s="59"/>
      <c r="B45" s="60"/>
      <c r="C45" s="57" t="s">
        <v>30</v>
      </c>
      <c r="D45" s="57"/>
      <c r="E45" s="57" t="s">
        <v>30</v>
      </c>
      <c r="F45" s="57"/>
      <c r="G45" s="57" t="s">
        <v>30</v>
      </c>
      <c r="H45" s="57"/>
      <c r="I45" s="57" t="s">
        <v>30</v>
      </c>
      <c r="J45" s="57"/>
      <c r="K45" s="57" t="s">
        <v>30</v>
      </c>
      <c r="L45" s="57"/>
      <c r="M45" s="57" t="s">
        <v>30</v>
      </c>
      <c r="N45" s="57"/>
      <c r="O45" s="57" t="s">
        <v>30</v>
      </c>
      <c r="P45" s="57"/>
      <c r="Q45" s="57" t="s">
        <v>30</v>
      </c>
      <c r="R45" s="57"/>
      <c r="S45" s="57" t="s">
        <v>30</v>
      </c>
      <c r="T45" s="57"/>
      <c r="U45" s="57" t="s">
        <v>30</v>
      </c>
      <c r="V45" s="18"/>
      <c r="W45" s="20"/>
      <c r="X45" s="18"/>
      <c r="Y45" s="20"/>
      <c r="Z45" s="18"/>
      <c r="AA45" s="19"/>
      <c r="AB45" s="18"/>
      <c r="AC45" s="20"/>
      <c r="AD45" s="18"/>
      <c r="AE45" s="20"/>
      <c r="AF45" s="18"/>
    </row>
    <row r="46" spans="1:32" s="10" customFormat="1" ht="17.25" customHeight="1">
      <c r="A46" s="84" t="s">
        <v>34</v>
      </c>
      <c r="B46" s="85"/>
      <c r="C46" s="54">
        <v>317860</v>
      </c>
      <c r="D46" s="54">
        <v>0</v>
      </c>
      <c r="E46" s="54">
        <v>7900</v>
      </c>
      <c r="F46" s="54">
        <v>0</v>
      </c>
      <c r="G46" s="54">
        <v>64428</v>
      </c>
      <c r="H46" s="54">
        <v>0</v>
      </c>
      <c r="I46" s="54">
        <v>124013</v>
      </c>
      <c r="J46" s="54">
        <v>0</v>
      </c>
      <c r="K46" s="54">
        <v>7686</v>
      </c>
      <c r="L46" s="54">
        <v>0</v>
      </c>
      <c r="M46" s="54">
        <v>25111</v>
      </c>
      <c r="N46" s="54">
        <v>0</v>
      </c>
      <c r="O46" s="54">
        <v>38397</v>
      </c>
      <c r="P46" s="54">
        <v>0</v>
      </c>
      <c r="Q46" s="54">
        <v>11792</v>
      </c>
      <c r="R46" s="54">
        <v>0</v>
      </c>
      <c r="S46" s="54">
        <v>11404</v>
      </c>
      <c r="T46" s="54">
        <v>0</v>
      </c>
      <c r="U46" s="54">
        <v>27129</v>
      </c>
      <c r="V46" s="18"/>
      <c r="W46" s="20"/>
      <c r="X46" s="18"/>
      <c r="Y46" s="20"/>
      <c r="Z46" s="18"/>
      <c r="AA46" s="19"/>
      <c r="AB46" s="18"/>
      <c r="AC46" s="20"/>
      <c r="AD46" s="18"/>
      <c r="AE46" s="20"/>
      <c r="AF46" s="18"/>
    </row>
    <row r="47" spans="1:32" s="10" customFormat="1" ht="17.25" customHeight="1" hidden="1">
      <c r="A47" s="55"/>
      <c r="B47" s="56"/>
      <c r="C47" s="57" t="s">
        <v>30</v>
      </c>
      <c r="D47" s="57"/>
      <c r="E47" s="57" t="s">
        <v>30</v>
      </c>
      <c r="F47" s="57"/>
      <c r="G47" s="57" t="s">
        <v>30</v>
      </c>
      <c r="H47" s="57"/>
      <c r="I47" s="57" t="s">
        <v>30</v>
      </c>
      <c r="J47" s="57"/>
      <c r="K47" s="57" t="s">
        <v>30</v>
      </c>
      <c r="L47" s="57"/>
      <c r="M47" s="57" t="s">
        <v>30</v>
      </c>
      <c r="N47" s="57"/>
      <c r="O47" s="57" t="s">
        <v>30</v>
      </c>
      <c r="P47" s="57"/>
      <c r="Q47" s="57" t="s">
        <v>30</v>
      </c>
      <c r="R47" s="57"/>
      <c r="S47" s="57" t="s">
        <v>30</v>
      </c>
      <c r="T47" s="57"/>
      <c r="U47" s="57" t="s">
        <v>30</v>
      </c>
      <c r="V47" s="18"/>
      <c r="W47" s="20"/>
      <c r="X47" s="18"/>
      <c r="Y47" s="20"/>
      <c r="Z47" s="18"/>
      <c r="AA47" s="19"/>
      <c r="AB47" s="18"/>
      <c r="AC47" s="20"/>
      <c r="AD47" s="18"/>
      <c r="AE47" s="20"/>
      <c r="AF47" s="18"/>
    </row>
    <row r="48" spans="1:32" s="10" customFormat="1" ht="17.25" customHeight="1">
      <c r="A48" s="82" t="s">
        <v>31</v>
      </c>
      <c r="B48" s="83"/>
      <c r="C48" s="21">
        <v>71573</v>
      </c>
      <c r="D48" s="21">
        <v>0</v>
      </c>
      <c r="E48" s="58">
        <v>3535</v>
      </c>
      <c r="F48" s="58"/>
      <c r="G48" s="58">
        <v>10080</v>
      </c>
      <c r="H48" s="58"/>
      <c r="I48" s="58">
        <v>32870</v>
      </c>
      <c r="J48" s="58"/>
      <c r="K48" s="58">
        <v>1546</v>
      </c>
      <c r="L48" s="58"/>
      <c r="M48" s="58">
        <v>1600</v>
      </c>
      <c r="N48" s="58"/>
      <c r="O48" s="58">
        <v>4657</v>
      </c>
      <c r="P48" s="58"/>
      <c r="Q48" s="58">
        <v>7964</v>
      </c>
      <c r="R48" s="58"/>
      <c r="S48" s="58">
        <v>4772</v>
      </c>
      <c r="T48" s="58"/>
      <c r="U48" s="58">
        <v>4549</v>
      </c>
      <c r="V48" s="18"/>
      <c r="W48" s="20"/>
      <c r="X48" s="18"/>
      <c r="Y48" s="20"/>
      <c r="Z48" s="18"/>
      <c r="AA48" s="19"/>
      <c r="AB48" s="18"/>
      <c r="AC48" s="20"/>
      <c r="AD48" s="18"/>
      <c r="AE48" s="20"/>
      <c r="AF48" s="18"/>
    </row>
    <row r="49" spans="1:32" s="10" customFormat="1" ht="17.25" customHeight="1" hidden="1">
      <c r="A49" s="59"/>
      <c r="B49" s="60"/>
      <c r="C49" s="57" t="s">
        <v>30</v>
      </c>
      <c r="D49" s="57"/>
      <c r="E49" s="57" t="s">
        <v>30</v>
      </c>
      <c r="F49" s="57"/>
      <c r="G49" s="57" t="s">
        <v>30</v>
      </c>
      <c r="H49" s="57"/>
      <c r="I49" s="57" t="s">
        <v>30</v>
      </c>
      <c r="J49" s="57"/>
      <c r="K49" s="57" t="s">
        <v>30</v>
      </c>
      <c r="L49" s="57"/>
      <c r="M49" s="57" t="s">
        <v>30</v>
      </c>
      <c r="N49" s="57"/>
      <c r="O49" s="57" t="s">
        <v>30</v>
      </c>
      <c r="P49" s="57"/>
      <c r="Q49" s="57" t="s">
        <v>30</v>
      </c>
      <c r="R49" s="57"/>
      <c r="S49" s="57" t="s">
        <v>30</v>
      </c>
      <c r="T49" s="57"/>
      <c r="U49" s="57" t="s">
        <v>30</v>
      </c>
      <c r="V49" s="18"/>
      <c r="W49" s="20"/>
      <c r="X49" s="18"/>
      <c r="Y49" s="20"/>
      <c r="Z49" s="18"/>
      <c r="AA49" s="19"/>
      <c r="AB49" s="18"/>
      <c r="AC49" s="20"/>
      <c r="AD49" s="18"/>
      <c r="AE49" s="20"/>
      <c r="AF49" s="18"/>
    </row>
    <row r="50" spans="1:32" s="10" customFormat="1" ht="17.25" customHeight="1">
      <c r="A50" s="82" t="s">
        <v>32</v>
      </c>
      <c r="B50" s="83"/>
      <c r="C50" s="28">
        <v>246287</v>
      </c>
      <c r="D50" s="28">
        <v>0</v>
      </c>
      <c r="E50" s="61">
        <v>4365</v>
      </c>
      <c r="F50" s="61"/>
      <c r="G50" s="61">
        <v>54348</v>
      </c>
      <c r="H50" s="61"/>
      <c r="I50" s="61">
        <v>91143</v>
      </c>
      <c r="J50" s="61"/>
      <c r="K50" s="61">
        <v>6140</v>
      </c>
      <c r="L50" s="61"/>
      <c r="M50" s="61">
        <v>23511</v>
      </c>
      <c r="N50" s="61"/>
      <c r="O50" s="61">
        <v>33740</v>
      </c>
      <c r="P50" s="61"/>
      <c r="Q50" s="61">
        <v>3828</v>
      </c>
      <c r="R50" s="61"/>
      <c r="S50" s="61">
        <v>6632</v>
      </c>
      <c r="T50" s="61"/>
      <c r="U50" s="61">
        <v>22580</v>
      </c>
      <c r="V50" s="18"/>
      <c r="W50" s="20"/>
      <c r="X50" s="18"/>
      <c r="Y50" s="20"/>
      <c r="Z50" s="18"/>
      <c r="AA50" s="19"/>
      <c r="AB50" s="18"/>
      <c r="AC50" s="20"/>
      <c r="AD50" s="18"/>
      <c r="AE50" s="20"/>
      <c r="AF50" s="18"/>
    </row>
    <row r="51" spans="1:32" s="10" customFormat="1" ht="17.25" customHeight="1" hidden="1">
      <c r="A51" s="59"/>
      <c r="B51" s="60"/>
      <c r="C51" s="57" t="s">
        <v>30</v>
      </c>
      <c r="D51" s="57"/>
      <c r="E51" s="57" t="s">
        <v>30</v>
      </c>
      <c r="F51" s="57"/>
      <c r="G51" s="57" t="s">
        <v>30</v>
      </c>
      <c r="H51" s="57"/>
      <c r="I51" s="57" t="s">
        <v>30</v>
      </c>
      <c r="J51" s="57"/>
      <c r="K51" s="57" t="s">
        <v>30</v>
      </c>
      <c r="L51" s="57"/>
      <c r="M51" s="57" t="s">
        <v>30</v>
      </c>
      <c r="N51" s="57"/>
      <c r="O51" s="57" t="s">
        <v>30</v>
      </c>
      <c r="P51" s="57"/>
      <c r="Q51" s="57" t="s">
        <v>30</v>
      </c>
      <c r="R51" s="57"/>
      <c r="S51" s="57" t="s">
        <v>30</v>
      </c>
      <c r="T51" s="57"/>
      <c r="U51" s="57" t="s">
        <v>30</v>
      </c>
      <c r="V51" s="18"/>
      <c r="W51" s="20"/>
      <c r="X51" s="18"/>
      <c r="Y51" s="20"/>
      <c r="Z51" s="18"/>
      <c r="AA51" s="19"/>
      <c r="AB51" s="18"/>
      <c r="AC51" s="20"/>
      <c r="AD51" s="18"/>
      <c r="AE51" s="20"/>
      <c r="AF51" s="18"/>
    </row>
    <row r="52" spans="1:32" s="10" customFormat="1" ht="17.25" customHeight="1">
      <c r="A52" s="84" t="s">
        <v>35</v>
      </c>
      <c r="B52" s="85"/>
      <c r="C52" s="21">
        <v>75</v>
      </c>
      <c r="D52" s="21">
        <v>0</v>
      </c>
      <c r="E52" s="54">
        <v>3</v>
      </c>
      <c r="F52" s="21">
        <v>0</v>
      </c>
      <c r="G52" s="21">
        <v>0</v>
      </c>
      <c r="H52" s="21">
        <v>0</v>
      </c>
      <c r="I52" s="21">
        <v>22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1</v>
      </c>
      <c r="R52" s="21">
        <v>0</v>
      </c>
      <c r="S52" s="21">
        <v>0</v>
      </c>
      <c r="T52" s="21">
        <v>0</v>
      </c>
      <c r="U52" s="21">
        <v>49</v>
      </c>
      <c r="V52" s="18"/>
      <c r="W52" s="20"/>
      <c r="X52" s="18"/>
      <c r="Y52" s="20"/>
      <c r="Z52" s="18"/>
      <c r="AA52" s="19"/>
      <c r="AB52" s="18"/>
      <c r="AC52" s="20"/>
      <c r="AD52" s="18"/>
      <c r="AE52" s="20"/>
      <c r="AF52" s="18"/>
    </row>
    <row r="53" spans="1:32" s="10" customFormat="1" ht="17.25" customHeight="1" hidden="1">
      <c r="A53" s="55"/>
      <c r="B53" s="56"/>
      <c r="C53" s="57" t="s">
        <v>30</v>
      </c>
      <c r="D53" s="57"/>
      <c r="E53" s="57" t="s">
        <v>30</v>
      </c>
      <c r="F53" s="57"/>
      <c r="G53" s="57" t="s">
        <v>30</v>
      </c>
      <c r="H53" s="57"/>
      <c r="I53" s="57" t="s">
        <v>30</v>
      </c>
      <c r="J53" s="57"/>
      <c r="K53" s="57" t="s">
        <v>30</v>
      </c>
      <c r="L53" s="57"/>
      <c r="M53" s="57" t="s">
        <v>30</v>
      </c>
      <c r="N53" s="57"/>
      <c r="O53" s="57" t="s">
        <v>30</v>
      </c>
      <c r="P53" s="57"/>
      <c r="Q53" s="57" t="s">
        <v>30</v>
      </c>
      <c r="R53" s="57"/>
      <c r="S53" s="57" t="s">
        <v>30</v>
      </c>
      <c r="T53" s="57"/>
      <c r="U53" s="57" t="s">
        <v>30</v>
      </c>
      <c r="V53" s="18"/>
      <c r="W53" s="20"/>
      <c r="X53" s="18"/>
      <c r="Y53" s="20"/>
      <c r="Z53" s="18"/>
      <c r="AA53" s="19"/>
      <c r="AB53" s="18"/>
      <c r="AC53" s="20"/>
      <c r="AD53" s="18"/>
      <c r="AE53" s="20"/>
      <c r="AF53" s="18"/>
    </row>
    <row r="54" spans="1:32" s="10" customFormat="1" ht="17.25" customHeight="1">
      <c r="A54" s="82" t="s">
        <v>31</v>
      </c>
      <c r="B54" s="83"/>
      <c r="C54" s="21">
        <v>66</v>
      </c>
      <c r="D54" s="21">
        <v>0</v>
      </c>
      <c r="E54" s="58">
        <v>3</v>
      </c>
      <c r="F54" s="58"/>
      <c r="G54" s="58">
        <v>0</v>
      </c>
      <c r="H54" s="58"/>
      <c r="I54" s="58">
        <v>17</v>
      </c>
      <c r="J54" s="58"/>
      <c r="K54" s="58">
        <v>0</v>
      </c>
      <c r="L54" s="58"/>
      <c r="M54" s="58">
        <v>0</v>
      </c>
      <c r="N54" s="58"/>
      <c r="O54" s="58">
        <v>0</v>
      </c>
      <c r="P54" s="58"/>
      <c r="Q54" s="58">
        <v>1</v>
      </c>
      <c r="R54" s="58"/>
      <c r="S54" s="58">
        <v>0</v>
      </c>
      <c r="T54" s="58"/>
      <c r="U54" s="58">
        <v>45</v>
      </c>
      <c r="V54" s="18"/>
      <c r="W54" s="20"/>
      <c r="X54" s="18"/>
      <c r="Y54" s="20"/>
      <c r="Z54" s="18"/>
      <c r="AA54" s="19"/>
      <c r="AB54" s="18"/>
      <c r="AC54" s="20"/>
      <c r="AD54" s="18"/>
      <c r="AE54" s="20"/>
      <c r="AF54" s="18"/>
    </row>
    <row r="55" spans="1:32" s="10" customFormat="1" ht="17.25" customHeight="1" hidden="1">
      <c r="A55" s="59"/>
      <c r="B55" s="60"/>
      <c r="C55" s="57" t="s">
        <v>30</v>
      </c>
      <c r="D55" s="57"/>
      <c r="E55" s="57" t="s">
        <v>30</v>
      </c>
      <c r="F55" s="57"/>
      <c r="G55" s="57" t="s">
        <v>30</v>
      </c>
      <c r="H55" s="57"/>
      <c r="I55" s="57" t="s">
        <v>30</v>
      </c>
      <c r="J55" s="57"/>
      <c r="K55" s="57" t="s">
        <v>30</v>
      </c>
      <c r="L55" s="57"/>
      <c r="M55" s="57" t="s">
        <v>30</v>
      </c>
      <c r="N55" s="57"/>
      <c r="O55" s="57" t="s">
        <v>30</v>
      </c>
      <c r="P55" s="57"/>
      <c r="Q55" s="57" t="s">
        <v>30</v>
      </c>
      <c r="R55" s="57"/>
      <c r="S55" s="57" t="s">
        <v>30</v>
      </c>
      <c r="T55" s="57"/>
      <c r="U55" s="57" t="s">
        <v>30</v>
      </c>
      <c r="V55" s="18"/>
      <c r="W55" s="20"/>
      <c r="X55" s="18"/>
      <c r="Y55" s="20"/>
      <c r="Z55" s="18"/>
      <c r="AA55" s="19"/>
      <c r="AB55" s="18"/>
      <c r="AC55" s="20"/>
      <c r="AD55" s="18"/>
      <c r="AE55" s="20"/>
      <c r="AF55" s="18"/>
    </row>
    <row r="56" spans="1:32" s="10" customFormat="1" ht="17.25" customHeight="1">
      <c r="A56" s="86" t="s">
        <v>32</v>
      </c>
      <c r="B56" s="87"/>
      <c r="C56" s="28">
        <v>9</v>
      </c>
      <c r="D56" s="28">
        <v>0</v>
      </c>
      <c r="E56" s="61">
        <v>0</v>
      </c>
      <c r="F56" s="61"/>
      <c r="G56" s="61">
        <v>0</v>
      </c>
      <c r="H56" s="61"/>
      <c r="I56" s="61">
        <v>5</v>
      </c>
      <c r="J56" s="61"/>
      <c r="K56" s="61">
        <v>0</v>
      </c>
      <c r="L56" s="61"/>
      <c r="M56" s="61">
        <v>0</v>
      </c>
      <c r="N56" s="61"/>
      <c r="O56" s="61">
        <v>0</v>
      </c>
      <c r="P56" s="61"/>
      <c r="Q56" s="61">
        <v>0</v>
      </c>
      <c r="R56" s="61"/>
      <c r="S56" s="61">
        <v>0</v>
      </c>
      <c r="T56" s="61"/>
      <c r="U56" s="61">
        <v>4</v>
      </c>
      <c r="V56" s="18"/>
      <c r="W56" s="20"/>
      <c r="X56" s="18"/>
      <c r="Y56" s="20"/>
      <c r="Z56" s="18"/>
      <c r="AA56" s="19"/>
      <c r="AB56" s="18"/>
      <c r="AC56" s="20"/>
      <c r="AD56" s="18"/>
      <c r="AE56" s="20"/>
      <c r="AF56" s="18"/>
    </row>
    <row r="57" spans="1:34" s="10" customFormat="1" ht="21.75" customHeight="1">
      <c r="A57" s="62"/>
      <c r="B57" s="63"/>
      <c r="C57" s="64"/>
      <c r="D57" s="64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6"/>
      <c r="W57" s="19"/>
      <c r="X57" s="18"/>
      <c r="Y57" s="20"/>
      <c r="Z57" s="18"/>
      <c r="AA57" s="20"/>
      <c r="AB57" s="18"/>
      <c r="AC57" s="19"/>
      <c r="AD57" s="18"/>
      <c r="AE57" s="20"/>
      <c r="AF57" s="18"/>
      <c r="AG57" s="20"/>
      <c r="AH57" s="18"/>
    </row>
    <row r="58" spans="1:35" s="10" customFormat="1" ht="17.25" customHeight="1">
      <c r="A58" s="88" t="s">
        <v>36</v>
      </c>
      <c r="B58" s="89"/>
      <c r="C58" s="92" t="s">
        <v>2</v>
      </c>
      <c r="D58" s="67"/>
      <c r="E58" s="94" t="s">
        <v>3</v>
      </c>
      <c r="F58" s="95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7"/>
      <c r="V58" s="37"/>
      <c r="W58" s="8"/>
      <c r="X58" s="9"/>
      <c r="Y58" s="8"/>
      <c r="Z58" s="37"/>
      <c r="AA58" s="8"/>
      <c r="AB58" s="37"/>
      <c r="AC58" s="8"/>
      <c r="AD58" s="9"/>
      <c r="AE58" s="8"/>
      <c r="AF58" s="37"/>
      <c r="AG58" s="8"/>
      <c r="AH58" s="37"/>
      <c r="AI58" s="8"/>
    </row>
    <row r="59" spans="1:35" s="10" customFormat="1" ht="17.25" customHeight="1">
      <c r="A59" s="90"/>
      <c r="B59" s="91"/>
      <c r="C59" s="93"/>
      <c r="D59" s="68"/>
      <c r="E59" s="46" t="s">
        <v>4</v>
      </c>
      <c r="F59" s="46"/>
      <c r="G59" s="69" t="s">
        <v>5</v>
      </c>
      <c r="H59" s="69"/>
      <c r="I59" s="46" t="s">
        <v>6</v>
      </c>
      <c r="J59" s="46"/>
      <c r="K59" s="69" t="s">
        <v>7</v>
      </c>
      <c r="L59" s="69"/>
      <c r="M59" s="46" t="s">
        <v>8</v>
      </c>
      <c r="N59" s="46"/>
      <c r="O59" s="70" t="s">
        <v>9</v>
      </c>
      <c r="P59" s="70"/>
      <c r="Q59" s="46" t="s">
        <v>10</v>
      </c>
      <c r="R59" s="46"/>
      <c r="S59" s="69" t="s">
        <v>11</v>
      </c>
      <c r="T59" s="69"/>
      <c r="U59" s="46" t="s">
        <v>12</v>
      </c>
      <c r="V59" s="37"/>
      <c r="W59" s="8"/>
      <c r="X59" s="9"/>
      <c r="Y59" s="8"/>
      <c r="Z59" s="37"/>
      <c r="AA59" s="8"/>
      <c r="AB59" s="37"/>
      <c r="AC59" s="8"/>
      <c r="AD59" s="9"/>
      <c r="AE59" s="8"/>
      <c r="AF59" s="37"/>
      <c r="AG59" s="8"/>
      <c r="AH59" s="37"/>
      <c r="AI59" s="8"/>
    </row>
    <row r="60" spans="1:35" s="10" customFormat="1" ht="17.25" customHeight="1">
      <c r="A60" s="98" t="s">
        <v>29</v>
      </c>
      <c r="B60" s="99"/>
      <c r="C60" s="54">
        <v>9038191</v>
      </c>
      <c r="D60" s="54">
        <v>0</v>
      </c>
      <c r="E60" s="54">
        <v>335842</v>
      </c>
      <c r="F60" s="54">
        <v>0</v>
      </c>
      <c r="G60" s="54">
        <v>949223</v>
      </c>
      <c r="H60" s="54">
        <v>0</v>
      </c>
      <c r="I60" s="54">
        <v>4152145</v>
      </c>
      <c r="J60" s="54">
        <v>0</v>
      </c>
      <c r="K60" s="54">
        <v>301852</v>
      </c>
      <c r="L60" s="54">
        <v>0</v>
      </c>
      <c r="M60" s="54">
        <v>836212</v>
      </c>
      <c r="N60" s="54">
        <v>0</v>
      </c>
      <c r="O60" s="54">
        <v>1345197</v>
      </c>
      <c r="P60" s="54">
        <v>0</v>
      </c>
      <c r="Q60" s="54">
        <v>352673</v>
      </c>
      <c r="R60" s="54">
        <v>0</v>
      </c>
      <c r="S60" s="54">
        <v>163536</v>
      </c>
      <c r="T60" s="54">
        <v>0</v>
      </c>
      <c r="U60" s="54">
        <v>601511</v>
      </c>
      <c r="V60" s="37"/>
      <c r="W60" s="8"/>
      <c r="X60" s="9"/>
      <c r="Y60" s="8"/>
      <c r="Z60" s="37"/>
      <c r="AA60" s="8"/>
      <c r="AB60" s="37"/>
      <c r="AC60" s="8"/>
      <c r="AD60" s="9"/>
      <c r="AE60" s="8"/>
      <c r="AF60" s="37"/>
      <c r="AG60" s="8"/>
      <c r="AH60" s="37"/>
      <c r="AI60" s="8"/>
    </row>
    <row r="61" spans="1:35" s="10" customFormat="1" ht="17.25" customHeight="1" hidden="1">
      <c r="A61" s="55"/>
      <c r="B61" s="56"/>
      <c r="C61" s="71">
        <v>0</v>
      </c>
      <c r="D61" s="21">
        <v>0</v>
      </c>
      <c r="E61" s="71">
        <v>0</v>
      </c>
      <c r="F61" s="71">
        <v>0</v>
      </c>
      <c r="G61" s="71">
        <v>0</v>
      </c>
      <c r="H61" s="71">
        <v>0</v>
      </c>
      <c r="I61" s="71">
        <v>0</v>
      </c>
      <c r="J61" s="71">
        <v>0</v>
      </c>
      <c r="K61" s="71">
        <v>0</v>
      </c>
      <c r="L61" s="71">
        <v>0</v>
      </c>
      <c r="M61" s="71">
        <v>0</v>
      </c>
      <c r="N61" s="71">
        <v>0</v>
      </c>
      <c r="O61" s="71">
        <v>0</v>
      </c>
      <c r="P61" s="71">
        <v>0</v>
      </c>
      <c r="Q61" s="71">
        <v>0</v>
      </c>
      <c r="R61" s="71">
        <v>0</v>
      </c>
      <c r="S61" s="71">
        <v>0</v>
      </c>
      <c r="T61" s="71">
        <v>0</v>
      </c>
      <c r="U61" s="71">
        <v>0</v>
      </c>
      <c r="V61" s="37"/>
      <c r="W61" s="8"/>
      <c r="X61" s="9"/>
      <c r="Y61" s="8"/>
      <c r="Z61" s="37"/>
      <c r="AA61" s="8"/>
      <c r="AB61" s="37"/>
      <c r="AC61" s="8"/>
      <c r="AD61" s="9"/>
      <c r="AE61" s="8"/>
      <c r="AF61" s="37"/>
      <c r="AG61" s="8"/>
      <c r="AH61" s="37"/>
      <c r="AI61" s="8"/>
    </row>
    <row r="62" spans="1:35" s="10" customFormat="1" ht="17.25" customHeight="1">
      <c r="A62" s="82" t="s">
        <v>31</v>
      </c>
      <c r="B62" s="83"/>
      <c r="C62" s="21">
        <v>6478906</v>
      </c>
      <c r="D62" s="21">
        <v>0</v>
      </c>
      <c r="E62" s="21">
        <v>208184</v>
      </c>
      <c r="F62" s="21">
        <v>0</v>
      </c>
      <c r="G62" s="21">
        <v>413793</v>
      </c>
      <c r="H62" s="21">
        <v>0</v>
      </c>
      <c r="I62" s="21">
        <v>3316863</v>
      </c>
      <c r="J62" s="21">
        <v>0</v>
      </c>
      <c r="K62" s="21">
        <v>183107</v>
      </c>
      <c r="L62" s="21">
        <v>0</v>
      </c>
      <c r="M62" s="21">
        <v>621774</v>
      </c>
      <c r="N62" s="21">
        <v>0</v>
      </c>
      <c r="O62" s="21">
        <v>979033</v>
      </c>
      <c r="P62" s="21">
        <v>0</v>
      </c>
      <c r="Q62" s="21">
        <v>263868</v>
      </c>
      <c r="R62" s="21">
        <v>0</v>
      </c>
      <c r="S62" s="21">
        <v>106491</v>
      </c>
      <c r="T62" s="21">
        <v>0</v>
      </c>
      <c r="U62" s="21">
        <v>385793</v>
      </c>
      <c r="V62" s="37"/>
      <c r="W62" s="8"/>
      <c r="X62" s="9"/>
      <c r="Y62" s="8"/>
      <c r="Z62" s="37"/>
      <c r="AA62" s="8"/>
      <c r="AB62" s="37"/>
      <c r="AC62" s="8"/>
      <c r="AD62" s="9"/>
      <c r="AE62" s="8"/>
      <c r="AF62" s="37"/>
      <c r="AG62" s="8"/>
      <c r="AH62" s="37"/>
      <c r="AI62" s="8"/>
    </row>
    <row r="63" spans="1:35" s="10" customFormat="1" ht="17.25" customHeight="1" hidden="1">
      <c r="A63" s="59"/>
      <c r="B63" s="60"/>
      <c r="C63" s="71">
        <v>0</v>
      </c>
      <c r="D63" s="21">
        <v>0</v>
      </c>
      <c r="E63" s="71">
        <v>0</v>
      </c>
      <c r="F63" s="71">
        <v>0</v>
      </c>
      <c r="G63" s="71">
        <v>0</v>
      </c>
      <c r="H63" s="71">
        <v>0</v>
      </c>
      <c r="I63" s="71">
        <v>0</v>
      </c>
      <c r="J63" s="71">
        <v>0</v>
      </c>
      <c r="K63" s="71">
        <v>0</v>
      </c>
      <c r="L63" s="71">
        <v>0</v>
      </c>
      <c r="M63" s="71">
        <v>0</v>
      </c>
      <c r="N63" s="71">
        <v>0</v>
      </c>
      <c r="O63" s="71">
        <v>0</v>
      </c>
      <c r="P63" s="71">
        <v>0</v>
      </c>
      <c r="Q63" s="71">
        <v>0</v>
      </c>
      <c r="R63" s="71">
        <v>0</v>
      </c>
      <c r="S63" s="71">
        <v>0</v>
      </c>
      <c r="T63" s="71">
        <v>0</v>
      </c>
      <c r="U63" s="71">
        <v>0</v>
      </c>
      <c r="V63" s="37"/>
      <c r="W63" s="8"/>
      <c r="X63" s="9"/>
      <c r="Y63" s="8"/>
      <c r="Z63" s="37"/>
      <c r="AA63" s="8"/>
      <c r="AB63" s="37"/>
      <c r="AC63" s="8"/>
      <c r="AD63" s="9"/>
      <c r="AE63" s="8"/>
      <c r="AF63" s="37"/>
      <c r="AG63" s="8"/>
      <c r="AH63" s="37"/>
      <c r="AI63" s="8"/>
    </row>
    <row r="64" spans="1:35" s="10" customFormat="1" ht="17.25" customHeight="1">
      <c r="A64" s="82" t="s">
        <v>32</v>
      </c>
      <c r="B64" s="83"/>
      <c r="C64" s="28">
        <v>2559285</v>
      </c>
      <c r="D64" s="28">
        <v>0</v>
      </c>
      <c r="E64" s="28">
        <v>127658</v>
      </c>
      <c r="F64" s="28">
        <v>0</v>
      </c>
      <c r="G64" s="28">
        <v>535430</v>
      </c>
      <c r="H64" s="28">
        <v>0</v>
      </c>
      <c r="I64" s="28">
        <v>835282</v>
      </c>
      <c r="J64" s="28">
        <v>0</v>
      </c>
      <c r="K64" s="28">
        <v>118745</v>
      </c>
      <c r="L64" s="28">
        <v>0</v>
      </c>
      <c r="M64" s="28">
        <v>214438</v>
      </c>
      <c r="N64" s="28">
        <v>0</v>
      </c>
      <c r="O64" s="28">
        <v>366164</v>
      </c>
      <c r="P64" s="28">
        <v>0</v>
      </c>
      <c r="Q64" s="28">
        <v>88805</v>
      </c>
      <c r="R64" s="28">
        <v>0</v>
      </c>
      <c r="S64" s="28">
        <v>57045</v>
      </c>
      <c r="T64" s="28">
        <v>0</v>
      </c>
      <c r="U64" s="28">
        <v>215718</v>
      </c>
      <c r="V64" s="37"/>
      <c r="W64" s="8"/>
      <c r="X64" s="9"/>
      <c r="Y64" s="8"/>
      <c r="Z64" s="37"/>
      <c r="AA64" s="8"/>
      <c r="AB64" s="37"/>
      <c r="AC64" s="8"/>
      <c r="AD64" s="9"/>
      <c r="AE64" s="8"/>
      <c r="AF64" s="37"/>
      <c r="AG64" s="8"/>
      <c r="AH64" s="37"/>
      <c r="AI64" s="8"/>
    </row>
    <row r="65" spans="1:35" s="10" customFormat="1" ht="17.25" customHeight="1" hidden="1">
      <c r="A65" s="59"/>
      <c r="B65" s="60"/>
      <c r="C65" s="72">
        <v>0</v>
      </c>
      <c r="D65" s="72">
        <v>0</v>
      </c>
      <c r="E65" s="73">
        <v>0</v>
      </c>
      <c r="F65" s="72">
        <v>0</v>
      </c>
      <c r="G65" s="72">
        <v>0</v>
      </c>
      <c r="H65" s="72">
        <v>0</v>
      </c>
      <c r="I65" s="73">
        <v>0</v>
      </c>
      <c r="J65" s="72">
        <v>0</v>
      </c>
      <c r="K65" s="72">
        <v>0</v>
      </c>
      <c r="L65" s="72">
        <v>0</v>
      </c>
      <c r="M65" s="73">
        <v>0</v>
      </c>
      <c r="N65" s="72">
        <v>0</v>
      </c>
      <c r="O65" s="72">
        <v>0</v>
      </c>
      <c r="P65" s="72">
        <v>0</v>
      </c>
      <c r="Q65" s="73">
        <v>0</v>
      </c>
      <c r="R65" s="72">
        <v>0</v>
      </c>
      <c r="S65" s="72">
        <v>0</v>
      </c>
      <c r="T65" s="72">
        <v>0</v>
      </c>
      <c r="U65" s="73">
        <v>0</v>
      </c>
      <c r="V65" s="37"/>
      <c r="W65" s="8"/>
      <c r="X65" s="9"/>
      <c r="Y65" s="8"/>
      <c r="Z65" s="37"/>
      <c r="AA65" s="8"/>
      <c r="AB65" s="37"/>
      <c r="AC65" s="8"/>
      <c r="AD65" s="9"/>
      <c r="AE65" s="8"/>
      <c r="AF65" s="37"/>
      <c r="AG65" s="8"/>
      <c r="AH65" s="37"/>
      <c r="AI65" s="8"/>
    </row>
    <row r="66" spans="1:35" s="10" customFormat="1" ht="17.25" customHeight="1">
      <c r="A66" s="84" t="s">
        <v>33</v>
      </c>
      <c r="B66" s="85"/>
      <c r="C66" s="54">
        <v>6467887</v>
      </c>
      <c r="D66" s="54">
        <v>0</v>
      </c>
      <c r="E66" s="54">
        <v>215996</v>
      </c>
      <c r="F66" s="54">
        <v>0</v>
      </c>
      <c r="G66" s="54">
        <v>409904</v>
      </c>
      <c r="H66" s="54">
        <v>0</v>
      </c>
      <c r="I66" s="54">
        <v>3359088</v>
      </c>
      <c r="J66" s="54">
        <v>0</v>
      </c>
      <c r="K66" s="54">
        <v>182997</v>
      </c>
      <c r="L66" s="54">
        <v>0</v>
      </c>
      <c r="M66" s="54">
        <v>624104</v>
      </c>
      <c r="N66" s="54">
        <v>0</v>
      </c>
      <c r="O66" s="54">
        <v>982822</v>
      </c>
      <c r="P66" s="54">
        <v>0</v>
      </c>
      <c r="Q66" s="54">
        <v>240187</v>
      </c>
      <c r="R66" s="54">
        <v>0</v>
      </c>
      <c r="S66" s="54">
        <v>87047</v>
      </c>
      <c r="T66" s="54">
        <v>0</v>
      </c>
      <c r="U66" s="54">
        <v>365742</v>
      </c>
      <c r="V66" s="37"/>
      <c r="W66" s="8"/>
      <c r="X66" s="9"/>
      <c r="Y66" s="8"/>
      <c r="Z66" s="37"/>
      <c r="AA66" s="8"/>
      <c r="AB66" s="37"/>
      <c r="AC66" s="8"/>
      <c r="AD66" s="9"/>
      <c r="AE66" s="8"/>
      <c r="AF66" s="37"/>
      <c r="AG66" s="8"/>
      <c r="AH66" s="37"/>
      <c r="AI66" s="8"/>
    </row>
    <row r="67" spans="1:35" s="10" customFormat="1" ht="17.25" customHeight="1" hidden="1">
      <c r="A67" s="55"/>
      <c r="B67" s="56"/>
      <c r="C67" s="71">
        <v>0</v>
      </c>
      <c r="D67" s="71">
        <v>0</v>
      </c>
      <c r="E67" s="71">
        <v>0</v>
      </c>
      <c r="F67" s="71">
        <v>0</v>
      </c>
      <c r="G67" s="71">
        <v>0</v>
      </c>
      <c r="H67" s="71">
        <v>0</v>
      </c>
      <c r="I67" s="71">
        <v>0</v>
      </c>
      <c r="J67" s="71">
        <v>0</v>
      </c>
      <c r="K67" s="71">
        <v>0</v>
      </c>
      <c r="L67" s="71">
        <v>0</v>
      </c>
      <c r="M67" s="71">
        <v>0</v>
      </c>
      <c r="N67" s="71">
        <v>0</v>
      </c>
      <c r="O67" s="71">
        <v>0</v>
      </c>
      <c r="P67" s="71">
        <v>0</v>
      </c>
      <c r="Q67" s="71">
        <v>0</v>
      </c>
      <c r="R67" s="71">
        <v>0</v>
      </c>
      <c r="S67" s="71">
        <v>0</v>
      </c>
      <c r="T67" s="71">
        <v>0</v>
      </c>
      <c r="U67" s="71">
        <v>0</v>
      </c>
      <c r="V67" s="37"/>
      <c r="W67" s="8"/>
      <c r="X67" s="9"/>
      <c r="Y67" s="8"/>
      <c r="Z67" s="37"/>
      <c r="AA67" s="8"/>
      <c r="AB67" s="37"/>
      <c r="AC67" s="8"/>
      <c r="AD67" s="9"/>
      <c r="AE67" s="8"/>
      <c r="AF67" s="37"/>
      <c r="AG67" s="8"/>
      <c r="AH67" s="37"/>
      <c r="AI67" s="8"/>
    </row>
    <row r="68" spans="1:35" s="10" customFormat="1" ht="17.25" customHeight="1">
      <c r="A68" s="82" t="s">
        <v>31</v>
      </c>
      <c r="B68" s="83"/>
      <c r="C68" s="21">
        <v>5690387</v>
      </c>
      <c r="D68" s="21">
        <v>0</v>
      </c>
      <c r="E68" s="21">
        <v>177472</v>
      </c>
      <c r="F68" s="21">
        <v>0</v>
      </c>
      <c r="G68" s="21">
        <v>314146</v>
      </c>
      <c r="H68" s="21">
        <v>0</v>
      </c>
      <c r="I68" s="21">
        <v>3048863</v>
      </c>
      <c r="J68" s="21">
        <v>0</v>
      </c>
      <c r="K68" s="21">
        <v>141485</v>
      </c>
      <c r="L68" s="21">
        <v>0</v>
      </c>
      <c r="M68" s="21">
        <v>537620</v>
      </c>
      <c r="N68" s="21">
        <v>0</v>
      </c>
      <c r="O68" s="21">
        <v>863647</v>
      </c>
      <c r="P68" s="21">
        <v>0</v>
      </c>
      <c r="Q68" s="21">
        <v>213685</v>
      </c>
      <c r="R68" s="21">
        <v>0</v>
      </c>
      <c r="S68" s="21">
        <v>73365</v>
      </c>
      <c r="T68" s="21">
        <v>0</v>
      </c>
      <c r="U68" s="21">
        <v>320104</v>
      </c>
      <c r="V68" s="37"/>
      <c r="W68" s="8"/>
      <c r="X68" s="9"/>
      <c r="Y68" s="8"/>
      <c r="Z68" s="37"/>
      <c r="AA68" s="8"/>
      <c r="AB68" s="37"/>
      <c r="AC68" s="8"/>
      <c r="AD68" s="9"/>
      <c r="AE68" s="8"/>
      <c r="AF68" s="37"/>
      <c r="AG68" s="8"/>
      <c r="AH68" s="37"/>
      <c r="AI68" s="8"/>
    </row>
    <row r="69" spans="1:35" s="10" customFormat="1" ht="17.25" customHeight="1" hidden="1">
      <c r="A69" s="59"/>
      <c r="B69" s="60"/>
      <c r="C69" s="71">
        <v>0</v>
      </c>
      <c r="D69" s="71">
        <v>0</v>
      </c>
      <c r="E69" s="71">
        <v>0</v>
      </c>
      <c r="F69" s="71">
        <v>0</v>
      </c>
      <c r="G69" s="71">
        <v>0</v>
      </c>
      <c r="H69" s="71">
        <v>0</v>
      </c>
      <c r="I69" s="71">
        <v>0</v>
      </c>
      <c r="J69" s="71">
        <v>0</v>
      </c>
      <c r="K69" s="71">
        <v>0</v>
      </c>
      <c r="L69" s="71">
        <v>0</v>
      </c>
      <c r="M69" s="71">
        <v>0</v>
      </c>
      <c r="N69" s="71">
        <v>0</v>
      </c>
      <c r="O69" s="71">
        <v>0</v>
      </c>
      <c r="P69" s="71">
        <v>0</v>
      </c>
      <c r="Q69" s="71">
        <v>0</v>
      </c>
      <c r="R69" s="71">
        <v>0</v>
      </c>
      <c r="S69" s="71">
        <v>0</v>
      </c>
      <c r="T69" s="71">
        <v>0</v>
      </c>
      <c r="U69" s="71">
        <v>0</v>
      </c>
      <c r="V69" s="37"/>
      <c r="W69" s="8"/>
      <c r="X69" s="9"/>
      <c r="Y69" s="8"/>
      <c r="Z69" s="37"/>
      <c r="AA69" s="8"/>
      <c r="AB69" s="37"/>
      <c r="AC69" s="8"/>
      <c r="AD69" s="9"/>
      <c r="AE69" s="8"/>
      <c r="AF69" s="37"/>
      <c r="AG69" s="8"/>
      <c r="AH69" s="37"/>
      <c r="AI69" s="8"/>
    </row>
    <row r="70" spans="1:35" s="10" customFormat="1" ht="17.25" customHeight="1">
      <c r="A70" s="82" t="s">
        <v>32</v>
      </c>
      <c r="B70" s="83"/>
      <c r="C70" s="28">
        <v>777500</v>
      </c>
      <c r="D70" s="28">
        <v>0</v>
      </c>
      <c r="E70" s="28">
        <v>38524</v>
      </c>
      <c r="F70" s="28">
        <v>0</v>
      </c>
      <c r="G70" s="28">
        <v>95758</v>
      </c>
      <c r="H70" s="28">
        <v>0</v>
      </c>
      <c r="I70" s="28">
        <v>310225</v>
      </c>
      <c r="J70" s="28">
        <v>0</v>
      </c>
      <c r="K70" s="28">
        <v>41512</v>
      </c>
      <c r="L70" s="28">
        <v>0</v>
      </c>
      <c r="M70" s="28">
        <v>86484</v>
      </c>
      <c r="N70" s="28">
        <v>0</v>
      </c>
      <c r="O70" s="28">
        <v>119175</v>
      </c>
      <c r="P70" s="28">
        <v>0</v>
      </c>
      <c r="Q70" s="28">
        <v>26502</v>
      </c>
      <c r="R70" s="28">
        <v>0</v>
      </c>
      <c r="S70" s="28">
        <v>13682</v>
      </c>
      <c r="T70" s="28">
        <v>0</v>
      </c>
      <c r="U70" s="28">
        <v>45638</v>
      </c>
      <c r="V70" s="37"/>
      <c r="W70" s="8"/>
      <c r="X70" s="9"/>
      <c r="Y70" s="8"/>
      <c r="Z70" s="37"/>
      <c r="AA70" s="8"/>
      <c r="AB70" s="37"/>
      <c r="AC70" s="8"/>
      <c r="AD70" s="9"/>
      <c r="AE70" s="8"/>
      <c r="AF70" s="37"/>
      <c r="AG70" s="8"/>
      <c r="AH70" s="37"/>
      <c r="AI70" s="8"/>
    </row>
    <row r="71" spans="1:35" s="10" customFormat="1" ht="17.25" customHeight="1" hidden="1">
      <c r="A71" s="59"/>
      <c r="B71" s="60"/>
      <c r="C71" s="72">
        <v>0</v>
      </c>
      <c r="D71" s="72">
        <v>0</v>
      </c>
      <c r="E71" s="73">
        <v>0</v>
      </c>
      <c r="F71" s="72">
        <v>0</v>
      </c>
      <c r="G71" s="72">
        <v>0</v>
      </c>
      <c r="H71" s="72">
        <v>0</v>
      </c>
      <c r="I71" s="73">
        <v>0</v>
      </c>
      <c r="J71" s="72">
        <v>0</v>
      </c>
      <c r="K71" s="72">
        <v>0</v>
      </c>
      <c r="L71" s="72">
        <v>0</v>
      </c>
      <c r="M71" s="73">
        <v>0</v>
      </c>
      <c r="N71" s="72">
        <v>0</v>
      </c>
      <c r="O71" s="72">
        <v>0</v>
      </c>
      <c r="P71" s="72">
        <v>0</v>
      </c>
      <c r="Q71" s="73">
        <v>0</v>
      </c>
      <c r="R71" s="72">
        <v>0</v>
      </c>
      <c r="S71" s="72">
        <v>0</v>
      </c>
      <c r="T71" s="72">
        <v>0</v>
      </c>
      <c r="U71" s="73">
        <v>0</v>
      </c>
      <c r="V71" s="37"/>
      <c r="W71" s="8"/>
      <c r="X71" s="9"/>
      <c r="Y71" s="8"/>
      <c r="Z71" s="37"/>
      <c r="AA71" s="8"/>
      <c r="AB71" s="37"/>
      <c r="AC71" s="8"/>
      <c r="AD71" s="9"/>
      <c r="AE71" s="8"/>
      <c r="AF71" s="37"/>
      <c r="AG71" s="8"/>
      <c r="AH71" s="37"/>
      <c r="AI71" s="8"/>
    </row>
    <row r="72" spans="1:35" s="10" customFormat="1" ht="17.25" customHeight="1">
      <c r="A72" s="84" t="s">
        <v>34</v>
      </c>
      <c r="B72" s="85"/>
      <c r="C72" s="54">
        <v>2550210</v>
      </c>
      <c r="D72" s="54">
        <v>0</v>
      </c>
      <c r="E72" s="54">
        <v>119805</v>
      </c>
      <c r="F72" s="54">
        <v>0</v>
      </c>
      <c r="G72" s="54">
        <v>535684</v>
      </c>
      <c r="H72" s="54">
        <v>0</v>
      </c>
      <c r="I72" s="54">
        <v>783508</v>
      </c>
      <c r="J72" s="54">
        <v>0</v>
      </c>
      <c r="K72" s="54">
        <v>118855</v>
      </c>
      <c r="L72" s="54">
        <v>0</v>
      </c>
      <c r="M72" s="54">
        <v>211683</v>
      </c>
      <c r="N72" s="54">
        <v>0</v>
      </c>
      <c r="O72" s="54">
        <v>362358</v>
      </c>
      <c r="P72" s="54">
        <v>0</v>
      </c>
      <c r="Q72" s="54">
        <v>109573</v>
      </c>
      <c r="R72" s="54">
        <v>0</v>
      </c>
      <c r="S72" s="54">
        <v>76489</v>
      </c>
      <c r="T72" s="54">
        <v>0</v>
      </c>
      <c r="U72" s="54">
        <v>232255</v>
      </c>
      <c r="V72" s="37"/>
      <c r="W72" s="8"/>
      <c r="X72" s="9"/>
      <c r="Y72" s="8"/>
      <c r="Z72" s="37"/>
      <c r="AA72" s="8"/>
      <c r="AB72" s="37"/>
      <c r="AC72" s="8"/>
      <c r="AD72" s="9"/>
      <c r="AE72" s="8"/>
      <c r="AF72" s="37"/>
      <c r="AG72" s="8"/>
      <c r="AH72" s="37"/>
      <c r="AI72" s="8"/>
    </row>
    <row r="73" spans="1:35" s="10" customFormat="1" ht="17.25" customHeight="1" hidden="1">
      <c r="A73" s="55"/>
      <c r="B73" s="56"/>
      <c r="C73" s="71">
        <v>0</v>
      </c>
      <c r="D73" s="71">
        <v>0</v>
      </c>
      <c r="E73" s="71">
        <v>0</v>
      </c>
      <c r="F73" s="71">
        <v>0</v>
      </c>
      <c r="G73" s="71">
        <v>0</v>
      </c>
      <c r="H73" s="71">
        <v>0</v>
      </c>
      <c r="I73" s="71">
        <v>0</v>
      </c>
      <c r="J73" s="71">
        <v>0</v>
      </c>
      <c r="K73" s="71">
        <v>0</v>
      </c>
      <c r="L73" s="71">
        <v>0</v>
      </c>
      <c r="M73" s="71">
        <v>0</v>
      </c>
      <c r="N73" s="71">
        <v>0</v>
      </c>
      <c r="O73" s="71">
        <v>0</v>
      </c>
      <c r="P73" s="71">
        <v>0</v>
      </c>
      <c r="Q73" s="71">
        <v>0</v>
      </c>
      <c r="R73" s="71">
        <v>0</v>
      </c>
      <c r="S73" s="71">
        <v>0</v>
      </c>
      <c r="T73" s="71">
        <v>0</v>
      </c>
      <c r="U73" s="71">
        <v>0</v>
      </c>
      <c r="V73" s="37"/>
      <c r="W73" s="8"/>
      <c r="X73" s="9"/>
      <c r="Y73" s="8"/>
      <c r="Z73" s="37"/>
      <c r="AA73" s="8"/>
      <c r="AB73" s="37"/>
      <c r="AC73" s="8"/>
      <c r="AD73" s="9"/>
      <c r="AE73" s="8"/>
      <c r="AF73" s="37"/>
      <c r="AG73" s="8"/>
      <c r="AH73" s="37"/>
      <c r="AI73" s="8"/>
    </row>
    <row r="74" spans="1:35" s="3" customFormat="1" ht="17.25" customHeight="1">
      <c r="A74" s="82" t="s">
        <v>31</v>
      </c>
      <c r="B74" s="83"/>
      <c r="C74" s="21">
        <v>774698</v>
      </c>
      <c r="D74" s="21">
        <v>0</v>
      </c>
      <c r="E74" s="21">
        <v>30671</v>
      </c>
      <c r="F74" s="21">
        <v>0</v>
      </c>
      <c r="G74" s="21">
        <v>99253</v>
      </c>
      <c r="H74" s="21">
        <v>0</v>
      </c>
      <c r="I74" s="21">
        <v>259665</v>
      </c>
      <c r="J74" s="21">
        <v>0</v>
      </c>
      <c r="K74" s="21">
        <v>41622</v>
      </c>
      <c r="L74" s="21">
        <v>0</v>
      </c>
      <c r="M74" s="21">
        <v>83738</v>
      </c>
      <c r="N74" s="21">
        <v>0</v>
      </c>
      <c r="O74" s="21">
        <v>115369</v>
      </c>
      <c r="P74" s="21">
        <v>0</v>
      </c>
      <c r="Q74" s="21">
        <v>47270</v>
      </c>
      <c r="R74" s="21">
        <v>0</v>
      </c>
      <c r="S74" s="21">
        <v>33126</v>
      </c>
      <c r="T74" s="21">
        <v>0</v>
      </c>
      <c r="U74" s="21">
        <v>63984</v>
      </c>
      <c r="V74" s="74"/>
      <c r="W74" s="75"/>
      <c r="X74" s="76"/>
      <c r="Y74" s="75"/>
      <c r="Z74" s="74"/>
      <c r="AA74" s="75"/>
      <c r="AB74" s="74"/>
      <c r="AC74" s="75"/>
      <c r="AD74" s="76"/>
      <c r="AE74" s="75"/>
      <c r="AF74" s="74"/>
      <c r="AG74" s="75"/>
      <c r="AH74" s="74"/>
      <c r="AI74" s="75"/>
    </row>
    <row r="75" spans="1:35" s="3" customFormat="1" ht="17.25" customHeight="1" hidden="1">
      <c r="A75" s="59"/>
      <c r="B75" s="60"/>
      <c r="C75" s="71">
        <v>0</v>
      </c>
      <c r="D75" s="71">
        <v>0</v>
      </c>
      <c r="E75" s="71">
        <v>0</v>
      </c>
      <c r="F75" s="71">
        <v>0</v>
      </c>
      <c r="G75" s="71">
        <v>0</v>
      </c>
      <c r="H75" s="71">
        <v>0</v>
      </c>
      <c r="I75" s="71">
        <v>0</v>
      </c>
      <c r="J75" s="71">
        <v>0</v>
      </c>
      <c r="K75" s="71">
        <v>0</v>
      </c>
      <c r="L75" s="71">
        <v>0</v>
      </c>
      <c r="M75" s="71">
        <v>0</v>
      </c>
      <c r="N75" s="71">
        <v>0</v>
      </c>
      <c r="O75" s="71">
        <v>0</v>
      </c>
      <c r="P75" s="71">
        <v>0</v>
      </c>
      <c r="Q75" s="71">
        <v>0</v>
      </c>
      <c r="R75" s="71">
        <v>0</v>
      </c>
      <c r="S75" s="71">
        <v>0</v>
      </c>
      <c r="T75" s="71">
        <v>0</v>
      </c>
      <c r="U75" s="71">
        <v>0</v>
      </c>
      <c r="V75" s="74"/>
      <c r="W75" s="75"/>
      <c r="X75" s="76"/>
      <c r="Y75" s="75"/>
      <c r="Z75" s="74"/>
      <c r="AA75" s="75"/>
      <c r="AB75" s="74"/>
      <c r="AC75" s="75"/>
      <c r="AD75" s="76"/>
      <c r="AE75" s="75"/>
      <c r="AF75" s="74"/>
      <c r="AG75" s="75"/>
      <c r="AH75" s="74"/>
      <c r="AI75" s="75"/>
    </row>
    <row r="76" spans="1:35" s="3" customFormat="1" ht="17.25" customHeight="1">
      <c r="A76" s="82" t="s">
        <v>32</v>
      </c>
      <c r="B76" s="83"/>
      <c r="C76" s="28">
        <v>1775512</v>
      </c>
      <c r="D76" s="28">
        <v>0</v>
      </c>
      <c r="E76" s="28">
        <v>89134</v>
      </c>
      <c r="F76" s="28">
        <v>0</v>
      </c>
      <c r="G76" s="28">
        <v>436431</v>
      </c>
      <c r="H76" s="28">
        <v>0</v>
      </c>
      <c r="I76" s="28">
        <v>523843</v>
      </c>
      <c r="J76" s="28">
        <v>0</v>
      </c>
      <c r="K76" s="28">
        <v>77233</v>
      </c>
      <c r="L76" s="28">
        <v>0</v>
      </c>
      <c r="M76" s="28">
        <v>127945</v>
      </c>
      <c r="N76" s="28">
        <v>0</v>
      </c>
      <c r="O76" s="28">
        <v>246989</v>
      </c>
      <c r="P76" s="28">
        <v>0</v>
      </c>
      <c r="Q76" s="28">
        <v>62303</v>
      </c>
      <c r="R76" s="28">
        <v>0</v>
      </c>
      <c r="S76" s="28">
        <v>43363</v>
      </c>
      <c r="T76" s="28">
        <v>0</v>
      </c>
      <c r="U76" s="28">
        <v>168271</v>
      </c>
      <c r="V76" s="74"/>
      <c r="W76" s="75"/>
      <c r="X76" s="76"/>
      <c r="Y76" s="75"/>
      <c r="Z76" s="74"/>
      <c r="AA76" s="75"/>
      <c r="AB76" s="74"/>
      <c r="AC76" s="75"/>
      <c r="AD76" s="76"/>
      <c r="AE76" s="75"/>
      <c r="AF76" s="74"/>
      <c r="AG76" s="75"/>
      <c r="AH76" s="74"/>
      <c r="AI76" s="75"/>
    </row>
    <row r="77" spans="1:35" s="3" customFormat="1" ht="17.25" customHeight="1" hidden="1">
      <c r="A77" s="59"/>
      <c r="B77" s="60"/>
      <c r="C77" s="72">
        <v>0</v>
      </c>
      <c r="D77" s="72">
        <v>0</v>
      </c>
      <c r="E77" s="73">
        <v>0</v>
      </c>
      <c r="F77" s="72">
        <v>0</v>
      </c>
      <c r="G77" s="72">
        <v>0</v>
      </c>
      <c r="H77" s="72">
        <v>0</v>
      </c>
      <c r="I77" s="73">
        <v>0</v>
      </c>
      <c r="J77" s="72">
        <v>0</v>
      </c>
      <c r="K77" s="72">
        <v>0</v>
      </c>
      <c r="L77" s="72">
        <v>0</v>
      </c>
      <c r="M77" s="73">
        <v>0</v>
      </c>
      <c r="N77" s="72">
        <v>0</v>
      </c>
      <c r="O77" s="72">
        <v>0</v>
      </c>
      <c r="P77" s="72">
        <v>0</v>
      </c>
      <c r="Q77" s="73">
        <v>0</v>
      </c>
      <c r="R77" s="72">
        <v>0</v>
      </c>
      <c r="S77" s="72">
        <v>0</v>
      </c>
      <c r="T77" s="72">
        <v>0</v>
      </c>
      <c r="U77" s="73">
        <v>0</v>
      </c>
      <c r="V77" s="74"/>
      <c r="W77" s="75"/>
      <c r="X77" s="76"/>
      <c r="Y77" s="75"/>
      <c r="Z77" s="74"/>
      <c r="AA77" s="75"/>
      <c r="AB77" s="74"/>
      <c r="AC77" s="75"/>
      <c r="AD77" s="76"/>
      <c r="AE77" s="75"/>
      <c r="AF77" s="74"/>
      <c r="AG77" s="75"/>
      <c r="AH77" s="74"/>
      <c r="AI77" s="75"/>
    </row>
    <row r="78" spans="1:35" s="3" customFormat="1" ht="17.25" customHeight="1">
      <c r="A78" s="84" t="s">
        <v>35</v>
      </c>
      <c r="B78" s="85"/>
      <c r="C78" s="54">
        <v>20094</v>
      </c>
      <c r="D78" s="54">
        <v>0</v>
      </c>
      <c r="E78" s="54">
        <v>41</v>
      </c>
      <c r="F78" s="54">
        <v>0</v>
      </c>
      <c r="G78" s="54">
        <v>3635</v>
      </c>
      <c r="H78" s="54">
        <v>0</v>
      </c>
      <c r="I78" s="54">
        <v>9549</v>
      </c>
      <c r="J78" s="54">
        <v>0</v>
      </c>
      <c r="K78" s="54">
        <v>0</v>
      </c>
      <c r="L78" s="54">
        <v>0</v>
      </c>
      <c r="M78" s="54">
        <v>425</v>
      </c>
      <c r="N78" s="54">
        <v>0</v>
      </c>
      <c r="O78" s="54">
        <v>17</v>
      </c>
      <c r="P78" s="54">
        <v>0</v>
      </c>
      <c r="Q78" s="54">
        <v>2913</v>
      </c>
      <c r="R78" s="54">
        <v>0</v>
      </c>
      <c r="S78" s="54">
        <v>0</v>
      </c>
      <c r="T78" s="54">
        <v>0</v>
      </c>
      <c r="U78" s="54">
        <v>3514</v>
      </c>
      <c r="V78" s="74"/>
      <c r="W78" s="75"/>
      <c r="X78" s="76"/>
      <c r="Y78" s="75"/>
      <c r="Z78" s="74"/>
      <c r="AA78" s="75"/>
      <c r="AB78" s="74"/>
      <c r="AC78" s="75"/>
      <c r="AD78" s="76"/>
      <c r="AE78" s="75"/>
      <c r="AF78" s="74"/>
      <c r="AG78" s="75"/>
      <c r="AH78" s="74"/>
      <c r="AI78" s="75"/>
    </row>
    <row r="79" spans="1:35" s="3" customFormat="1" ht="17.25" customHeight="1" hidden="1">
      <c r="A79" s="55"/>
      <c r="B79" s="56"/>
      <c r="C79" s="71">
        <v>0</v>
      </c>
      <c r="D79" s="71">
        <v>0</v>
      </c>
      <c r="E79" s="71">
        <v>0</v>
      </c>
      <c r="F79" s="71">
        <v>0</v>
      </c>
      <c r="G79" s="71">
        <v>0</v>
      </c>
      <c r="H79" s="71">
        <v>0</v>
      </c>
      <c r="I79" s="71">
        <v>0</v>
      </c>
      <c r="J79" s="71">
        <v>0</v>
      </c>
      <c r="K79" s="71">
        <v>0</v>
      </c>
      <c r="L79" s="71">
        <v>0</v>
      </c>
      <c r="M79" s="71">
        <v>0</v>
      </c>
      <c r="N79" s="71">
        <v>0</v>
      </c>
      <c r="O79" s="71">
        <v>0</v>
      </c>
      <c r="P79" s="71">
        <v>0</v>
      </c>
      <c r="Q79" s="71">
        <v>0</v>
      </c>
      <c r="R79" s="71">
        <v>0</v>
      </c>
      <c r="S79" s="71">
        <v>0</v>
      </c>
      <c r="T79" s="71">
        <v>0</v>
      </c>
      <c r="U79" s="71">
        <v>0</v>
      </c>
      <c r="V79" s="74"/>
      <c r="W79" s="75"/>
      <c r="X79" s="76"/>
      <c r="Y79" s="75"/>
      <c r="Z79" s="74"/>
      <c r="AA79" s="75"/>
      <c r="AB79" s="74"/>
      <c r="AC79" s="75"/>
      <c r="AD79" s="76"/>
      <c r="AE79" s="75"/>
      <c r="AF79" s="74"/>
      <c r="AG79" s="75"/>
      <c r="AH79" s="74"/>
      <c r="AI79" s="75"/>
    </row>
    <row r="80" spans="1:35" s="3" customFormat="1" ht="17.25" customHeight="1">
      <c r="A80" s="82" t="s">
        <v>31</v>
      </c>
      <c r="B80" s="83"/>
      <c r="C80" s="21">
        <v>13821</v>
      </c>
      <c r="D80" s="21">
        <v>0</v>
      </c>
      <c r="E80" s="21">
        <v>41</v>
      </c>
      <c r="F80" s="21">
        <v>0</v>
      </c>
      <c r="G80" s="21">
        <v>394</v>
      </c>
      <c r="H80" s="21">
        <v>0</v>
      </c>
      <c r="I80" s="21">
        <v>8335</v>
      </c>
      <c r="J80" s="21">
        <v>0</v>
      </c>
      <c r="K80" s="21">
        <v>0</v>
      </c>
      <c r="L80" s="21">
        <v>0</v>
      </c>
      <c r="M80" s="21">
        <v>416</v>
      </c>
      <c r="N80" s="21">
        <v>0</v>
      </c>
      <c r="O80" s="21">
        <v>17</v>
      </c>
      <c r="P80" s="21">
        <v>0</v>
      </c>
      <c r="Q80" s="21">
        <v>2913</v>
      </c>
      <c r="R80" s="21">
        <v>0</v>
      </c>
      <c r="S80" s="21">
        <v>0</v>
      </c>
      <c r="T80" s="21">
        <v>0</v>
      </c>
      <c r="U80" s="21">
        <v>1705</v>
      </c>
      <c r="V80" s="74"/>
      <c r="W80" s="75"/>
      <c r="X80" s="76"/>
      <c r="Y80" s="75"/>
      <c r="Z80" s="74"/>
      <c r="AA80" s="75"/>
      <c r="AB80" s="74"/>
      <c r="AC80" s="75"/>
      <c r="AD80" s="76"/>
      <c r="AE80" s="75"/>
      <c r="AF80" s="74"/>
      <c r="AG80" s="75"/>
      <c r="AH80" s="74"/>
      <c r="AI80" s="75"/>
    </row>
    <row r="81" spans="1:35" s="3" customFormat="1" ht="17.25" customHeight="1" hidden="1">
      <c r="A81" s="59"/>
      <c r="B81" s="60"/>
      <c r="C81" s="71">
        <v>0</v>
      </c>
      <c r="D81" s="71">
        <v>0</v>
      </c>
      <c r="E81" s="71">
        <v>0</v>
      </c>
      <c r="F81" s="71">
        <v>0</v>
      </c>
      <c r="G81" s="71">
        <v>0</v>
      </c>
      <c r="H81" s="71">
        <v>0</v>
      </c>
      <c r="I81" s="71">
        <v>0</v>
      </c>
      <c r="J81" s="71">
        <v>0</v>
      </c>
      <c r="K81" s="71">
        <v>0</v>
      </c>
      <c r="L81" s="71">
        <v>0</v>
      </c>
      <c r="M81" s="71">
        <v>0</v>
      </c>
      <c r="N81" s="71">
        <v>0</v>
      </c>
      <c r="O81" s="71">
        <v>0</v>
      </c>
      <c r="P81" s="71">
        <v>0</v>
      </c>
      <c r="Q81" s="71">
        <v>0</v>
      </c>
      <c r="R81" s="71">
        <v>0</v>
      </c>
      <c r="S81" s="71">
        <v>0</v>
      </c>
      <c r="T81" s="71">
        <v>0</v>
      </c>
      <c r="U81" s="71">
        <v>0</v>
      </c>
      <c r="V81" s="74"/>
      <c r="W81" s="75"/>
      <c r="X81" s="76"/>
      <c r="Y81" s="75"/>
      <c r="Z81" s="74"/>
      <c r="AA81" s="75"/>
      <c r="AB81" s="74"/>
      <c r="AC81" s="75"/>
      <c r="AD81" s="76"/>
      <c r="AE81" s="75"/>
      <c r="AF81" s="74"/>
      <c r="AG81" s="75"/>
      <c r="AH81" s="74"/>
      <c r="AI81" s="75"/>
    </row>
    <row r="82" spans="1:35" s="3" customFormat="1" ht="17.25" customHeight="1">
      <c r="A82" s="86" t="s">
        <v>32</v>
      </c>
      <c r="B82" s="87"/>
      <c r="C82" s="28">
        <v>6273</v>
      </c>
      <c r="D82" s="28">
        <v>0</v>
      </c>
      <c r="E82" s="28">
        <v>0</v>
      </c>
      <c r="F82" s="28">
        <v>0</v>
      </c>
      <c r="G82" s="28">
        <v>3241</v>
      </c>
      <c r="H82" s="28">
        <v>0</v>
      </c>
      <c r="I82" s="28">
        <v>1214</v>
      </c>
      <c r="J82" s="28">
        <v>0</v>
      </c>
      <c r="K82" s="28">
        <v>0</v>
      </c>
      <c r="L82" s="28">
        <v>0</v>
      </c>
      <c r="M82" s="28">
        <v>9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1809</v>
      </c>
      <c r="V82" s="74"/>
      <c r="W82" s="75"/>
      <c r="X82" s="76"/>
      <c r="Y82" s="75"/>
      <c r="Z82" s="74"/>
      <c r="AA82" s="75"/>
      <c r="AB82" s="74"/>
      <c r="AC82" s="75"/>
      <c r="AD82" s="76"/>
      <c r="AE82" s="75"/>
      <c r="AF82" s="74"/>
      <c r="AG82" s="75"/>
      <c r="AH82" s="74"/>
      <c r="AI82" s="75"/>
    </row>
    <row r="83" spans="40:44" s="77" customFormat="1" ht="19.5" customHeight="1">
      <c r="AN83" s="66"/>
      <c r="AO83" s="78"/>
      <c r="AP83" s="66"/>
      <c r="AQ83" s="78"/>
      <c r="AR83" s="66"/>
    </row>
    <row r="84" spans="40:44" s="79" customFormat="1" ht="19.5" customHeight="1">
      <c r="AN84" s="80"/>
      <c r="AO84" s="81"/>
      <c r="AP84" s="80"/>
      <c r="AQ84" s="81"/>
      <c r="AR84" s="80"/>
    </row>
    <row r="85" spans="40:44" s="77" customFormat="1" ht="19.5" customHeight="1">
      <c r="AN85" s="66"/>
      <c r="AO85" s="78"/>
      <c r="AP85" s="66"/>
      <c r="AQ85" s="78"/>
      <c r="AR85" s="66"/>
    </row>
    <row r="86" spans="40:44" s="79" customFormat="1" ht="19.5" customHeight="1">
      <c r="AN86" s="80"/>
      <c r="AO86" s="81"/>
      <c r="AP86" s="80"/>
      <c r="AQ86" s="81"/>
      <c r="AR86" s="80"/>
    </row>
    <row r="87" spans="40:44" s="79" customFormat="1" ht="19.5" customHeight="1">
      <c r="AN87" s="80"/>
      <c r="AO87" s="81"/>
      <c r="AP87" s="80"/>
      <c r="AQ87" s="81"/>
      <c r="AR87" s="80"/>
    </row>
    <row r="88" spans="40:44" s="79" customFormat="1" ht="19.5" customHeight="1">
      <c r="AN88" s="80"/>
      <c r="AO88" s="81"/>
      <c r="AP88" s="80"/>
      <c r="AQ88" s="81"/>
      <c r="AR88" s="80"/>
    </row>
    <row r="89" spans="40:44" s="79" customFormat="1" ht="19.5" customHeight="1">
      <c r="AN89" s="80"/>
      <c r="AO89" s="81"/>
      <c r="AP89" s="80"/>
      <c r="AQ89" s="81"/>
      <c r="AR89" s="80"/>
    </row>
    <row r="90" spans="40:44" s="79" customFormat="1" ht="19.5" customHeight="1">
      <c r="AN90" s="80"/>
      <c r="AO90" s="81"/>
      <c r="AP90" s="80"/>
      <c r="AQ90" s="81"/>
      <c r="AR90" s="80"/>
    </row>
    <row r="91" spans="40:44" s="79" customFormat="1" ht="19.5" customHeight="1">
      <c r="AN91" s="80"/>
      <c r="AO91" s="81"/>
      <c r="AP91" s="80"/>
      <c r="AQ91" s="81"/>
      <c r="AR91" s="80"/>
    </row>
    <row r="92" spans="40:44" s="79" customFormat="1" ht="19.5" customHeight="1">
      <c r="AN92" s="80"/>
      <c r="AO92" s="81"/>
      <c r="AP92" s="80"/>
      <c r="AQ92" s="81"/>
      <c r="AR92" s="80"/>
    </row>
    <row r="93" spans="40:44" s="79" customFormat="1" ht="19.5" customHeight="1">
      <c r="AN93" s="80"/>
      <c r="AO93" s="81"/>
      <c r="AP93" s="80"/>
      <c r="AQ93" s="81"/>
      <c r="AR93" s="80"/>
    </row>
    <row r="94" spans="40:44" s="79" customFormat="1" ht="19.5" customHeight="1">
      <c r="AN94" s="80"/>
      <c r="AO94" s="81"/>
      <c r="AP94" s="80"/>
      <c r="AQ94" s="81"/>
      <c r="AR94" s="80"/>
    </row>
  </sheetData>
  <sheetProtection/>
  <mergeCells count="47">
    <mergeCell ref="A13:B13"/>
    <mergeCell ref="A1:U1"/>
    <mergeCell ref="A4:B5"/>
    <mergeCell ref="C4:C5"/>
    <mergeCell ref="E4:U4"/>
    <mergeCell ref="A6:B6"/>
    <mergeCell ref="A7:B7"/>
    <mergeCell ref="A8:B8"/>
    <mergeCell ref="A9:B9"/>
    <mergeCell ref="A10:B10"/>
    <mergeCell ref="A11:B11"/>
    <mergeCell ref="A12:B12"/>
    <mergeCell ref="A40:B40"/>
    <mergeCell ref="A14:B14"/>
    <mergeCell ref="A15:B15"/>
    <mergeCell ref="A16:B16"/>
    <mergeCell ref="A17:B17"/>
    <mergeCell ref="A32:B32"/>
    <mergeCell ref="E32:U32"/>
    <mergeCell ref="E33:F33"/>
    <mergeCell ref="A34:B34"/>
    <mergeCell ref="A36:B36"/>
    <mergeCell ref="A38:B38"/>
    <mergeCell ref="C32:C33"/>
    <mergeCell ref="E58:U58"/>
    <mergeCell ref="A60:B60"/>
    <mergeCell ref="A42:B42"/>
    <mergeCell ref="A44:B44"/>
    <mergeCell ref="A46:B46"/>
    <mergeCell ref="A48:B48"/>
    <mergeCell ref="A50:B50"/>
    <mergeCell ref="A52:B52"/>
    <mergeCell ref="A72:B72"/>
    <mergeCell ref="A54:B54"/>
    <mergeCell ref="A56:B56"/>
    <mergeCell ref="A58:B59"/>
    <mergeCell ref="C58:C59"/>
    <mergeCell ref="A62:B62"/>
    <mergeCell ref="A64:B64"/>
    <mergeCell ref="A66:B66"/>
    <mergeCell ref="A68:B68"/>
    <mergeCell ref="A70:B70"/>
    <mergeCell ref="A74:B74"/>
    <mergeCell ref="A76:B76"/>
    <mergeCell ref="A78:B78"/>
    <mergeCell ref="A80:B80"/>
    <mergeCell ref="A82:B82"/>
  </mergeCells>
  <conditionalFormatting sqref="C10:U12">
    <cfRule type="expression" priority="2" dxfId="0" stopIfTrue="1">
      <formula>C10=0</formula>
    </cfRule>
  </conditionalFormatting>
  <conditionalFormatting sqref="C34:U51 C52:D56 F53:J53 L52:L56 N52:N56 P55:R55 P56 R56 T52:U55 F55:J55 F54 H54:J54 P52:P54 R52:R54 F52 H52:J52 F56 H56 T56 J56">
    <cfRule type="expression" priority="1" dxfId="0" stopIfTrue="1">
      <formula>C34=0</formula>
    </cfRule>
  </conditionalFormatting>
  <printOptions horizontalCentered="1"/>
  <pageMargins left="0" right="0.1968503937007874" top="0.5905511811023623" bottom="0" header="0.31496062992125984" footer="0"/>
  <pageSetup firstPageNumber="4" useFirstPageNumber="1" horizontalDpi="600" verticalDpi="600" orientation="landscape" paperSize="9" r:id="rId1"/>
  <headerFooter alignWithMargins="0">
    <oddFooter>&amp;C&amp;10- &amp;P -</oddFooter>
  </headerFooter>
  <rowBreaks count="1" manualBreakCount="1">
    <brk id="30" max="20" man="1"/>
  </rowBreaks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　日本建設業団体連合会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日本建設業連合会</dc:creator>
  <cp:keywords/>
  <dc:description/>
  <cp:lastModifiedBy>higashi</cp:lastModifiedBy>
  <cp:lastPrinted>2013-03-26T12:38:43Z</cp:lastPrinted>
  <dcterms:created xsi:type="dcterms:W3CDTF">2013-03-26T12:38:40Z</dcterms:created>
  <dcterms:modified xsi:type="dcterms:W3CDTF">2013-03-26T12:48:58Z</dcterms:modified>
  <cp:category/>
  <cp:version/>
  <cp:contentType/>
  <cp:contentStatus/>
</cp:coreProperties>
</file>