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新しいフォルダー\"/>
    </mc:Choice>
  </mc:AlternateContent>
  <bookViews>
    <workbookView xWindow="-15" yWindow="5940" windowWidth="19230" windowHeight="5985"/>
  </bookViews>
  <sheets>
    <sheet name="地域ブロック別（時系列）・月次" sheetId="3" r:id="rId1"/>
  </sheets>
  <externalReferences>
    <externalReference r:id="rId2"/>
  </externalReferences>
  <definedNames>
    <definedName name="_xlnm.Print_Area" localSheetId="0">'地域ブロック別（時系列）・月次'!$A$1:$AF$60</definedName>
    <definedName name="_xlnm.Print_Titles" localSheetId="0">'地域ブロック別（時系列）・月次'!$A:$B</definedName>
    <definedName name="商品とコード" hidden="1">[1]Code!$H$9:$J$24</definedName>
  </definedNames>
  <calcPr calcId="144525"/>
</workbook>
</file>

<file path=xl/sharedStrings.xml><?xml version="1.0" encoding="utf-8"?>
<sst xmlns="http://schemas.openxmlformats.org/spreadsheetml/2006/main" count="64" uniqueCount="39">
  <si>
    <t>（単位：百万円、％）</t>
  </si>
  <si>
    <t>　　　</t>
  </si>
  <si>
    <t>前年同期比</t>
    <rPh sb="0" eb="2">
      <t>ゼンネン</t>
    </rPh>
    <rPh sb="2" eb="4">
      <t>ドウキ</t>
    </rPh>
    <phoneticPr fontId="22"/>
  </si>
  <si>
    <t>2016/04～2016/04</t>
  </si>
  <si>
    <t>2017/04～2017/04</t>
  </si>
  <si>
    <t>：福岡県、佐賀県、長崎県、熊本県、大分県、宮崎県、鹿児島県、沖縄県</t>
    <rPh sb="1" eb="4">
      <t>フクオカケン</t>
    </rPh>
    <rPh sb="5" eb="8">
      <t>サガケン</t>
    </rPh>
    <rPh sb="9" eb="12">
      <t>ナガサキケン</t>
    </rPh>
    <rPh sb="13" eb="16">
      <t>クマモトケン</t>
    </rPh>
    <rPh sb="17" eb="20">
      <t>オオイタケン</t>
    </rPh>
    <rPh sb="21" eb="24">
      <t>ミヤザキケン</t>
    </rPh>
    <rPh sb="25" eb="29">
      <t>カゴシマケン</t>
    </rPh>
    <rPh sb="30" eb="33">
      <t>オキナワケン</t>
    </rPh>
    <phoneticPr fontId="22"/>
  </si>
  <si>
    <t>九州</t>
    <rPh sb="0" eb="2">
      <t>キュウシュウ</t>
    </rPh>
    <phoneticPr fontId="22"/>
  </si>
  <si>
    <t>：徳島県、香川県、愛媛県、高知県</t>
    <rPh sb="1" eb="4">
      <t>トクシマケン</t>
    </rPh>
    <rPh sb="5" eb="8">
      <t>カガワケン</t>
    </rPh>
    <rPh sb="9" eb="12">
      <t>エヒメケン</t>
    </rPh>
    <rPh sb="13" eb="16">
      <t>コウチケン</t>
    </rPh>
    <phoneticPr fontId="22"/>
  </si>
  <si>
    <t>四国</t>
    <rPh sb="0" eb="2">
      <t>シコク</t>
    </rPh>
    <phoneticPr fontId="22"/>
  </si>
  <si>
    <t>：鳥取県、島根県、岡山県、広島県、山口県</t>
    <rPh sb="1" eb="4">
      <t>トットリケン</t>
    </rPh>
    <rPh sb="5" eb="8">
      <t>シマネケン</t>
    </rPh>
    <rPh sb="9" eb="12">
      <t>オカヤマケン</t>
    </rPh>
    <rPh sb="13" eb="16">
      <t>ヒロシマケン</t>
    </rPh>
    <rPh sb="17" eb="20">
      <t>ヤマグチケン</t>
    </rPh>
    <phoneticPr fontId="22"/>
  </si>
  <si>
    <t>中国</t>
    <rPh sb="0" eb="2">
      <t>チュウゴク</t>
    </rPh>
    <phoneticPr fontId="22"/>
  </si>
  <si>
    <t>：滋賀県、京都府、大阪府、兵庫県、奈良県、和歌山県</t>
    <rPh sb="1" eb="4">
      <t>シガケン</t>
    </rPh>
    <rPh sb="5" eb="8">
      <t>キョウトフ</t>
    </rPh>
    <rPh sb="9" eb="12">
      <t>オオサカフ</t>
    </rPh>
    <rPh sb="13" eb="16">
      <t>ヒョウゴケン</t>
    </rPh>
    <rPh sb="17" eb="20">
      <t>ナラケン</t>
    </rPh>
    <rPh sb="21" eb="25">
      <t>ワカヤマケン</t>
    </rPh>
    <phoneticPr fontId="22"/>
  </si>
  <si>
    <t>近畿</t>
    <rPh sb="0" eb="2">
      <t>キンキ</t>
    </rPh>
    <phoneticPr fontId="22"/>
  </si>
  <si>
    <t>：岐阜県、静岡県、愛知県、三重県</t>
    <rPh sb="1" eb="4">
      <t>ギフケン</t>
    </rPh>
    <rPh sb="5" eb="8">
      <t>シズオカケン</t>
    </rPh>
    <rPh sb="9" eb="12">
      <t>アイチケン</t>
    </rPh>
    <rPh sb="13" eb="16">
      <t>ミエケン</t>
    </rPh>
    <phoneticPr fontId="22"/>
  </si>
  <si>
    <t>中部</t>
    <rPh sb="0" eb="2">
      <t>チュウブ</t>
    </rPh>
    <phoneticPr fontId="22"/>
  </si>
  <si>
    <t>：新潟県、富山県、石川県、福井県</t>
    <rPh sb="1" eb="4">
      <t>ニイガタケン</t>
    </rPh>
    <rPh sb="5" eb="8">
      <t>トヤマケン</t>
    </rPh>
    <rPh sb="9" eb="12">
      <t>イシカワケン</t>
    </rPh>
    <rPh sb="13" eb="16">
      <t>フクイケン</t>
    </rPh>
    <phoneticPr fontId="22"/>
  </si>
  <si>
    <t>北陸</t>
    <rPh sb="0" eb="2">
      <t>ホクリク</t>
    </rPh>
    <phoneticPr fontId="22"/>
  </si>
  <si>
    <t>：茨城県、栃木県、群馬県、埼玉県、千葉県、東京都、神奈川県、山梨県、長野県</t>
    <rPh sb="1" eb="4">
      <t>イバラギケン</t>
    </rPh>
    <rPh sb="5" eb="8">
      <t>トチギケン</t>
    </rPh>
    <rPh sb="9" eb="12">
      <t>グンマケン</t>
    </rPh>
    <rPh sb="13" eb="16">
      <t>サイタマケン</t>
    </rPh>
    <rPh sb="17" eb="20">
      <t>チバケン</t>
    </rPh>
    <rPh sb="21" eb="24">
      <t>トウキョウト</t>
    </rPh>
    <rPh sb="25" eb="29">
      <t>カナガワケン</t>
    </rPh>
    <rPh sb="30" eb="33">
      <t>ヤマナシケン</t>
    </rPh>
    <rPh sb="34" eb="37">
      <t>ナガノケン</t>
    </rPh>
    <phoneticPr fontId="22"/>
  </si>
  <si>
    <t>関東</t>
    <rPh sb="0" eb="2">
      <t>カントウ</t>
    </rPh>
    <phoneticPr fontId="22"/>
  </si>
  <si>
    <t>：青森県、岩手県、宮城県、秋田県、山形県、福島県</t>
    <rPh sb="1" eb="4">
      <t>アオモリケン</t>
    </rPh>
    <rPh sb="5" eb="8">
      <t>イワテケン</t>
    </rPh>
    <rPh sb="9" eb="12">
      <t>ミヤギケン</t>
    </rPh>
    <rPh sb="13" eb="16">
      <t>アキタケン</t>
    </rPh>
    <rPh sb="17" eb="20">
      <t>ヤマガタケン</t>
    </rPh>
    <rPh sb="21" eb="24">
      <t>フクシマケン</t>
    </rPh>
    <phoneticPr fontId="22"/>
  </si>
  <si>
    <t>東北</t>
    <rPh sb="0" eb="2">
      <t>トウホク</t>
    </rPh>
    <phoneticPr fontId="22"/>
  </si>
  <si>
    <t>：北海道</t>
    <rPh sb="1" eb="4">
      <t>ホッカイドウ</t>
    </rPh>
    <phoneticPr fontId="22"/>
  </si>
  <si>
    <t>北海道</t>
    <rPh sb="0" eb="2">
      <t>ホッカイ</t>
    </rPh>
    <rPh sb="2" eb="3">
      <t>ドウ</t>
    </rPh>
    <phoneticPr fontId="22"/>
  </si>
  <si>
    <t>地域ブロックの内訳</t>
    <rPh sb="0" eb="2">
      <t>チイキ</t>
    </rPh>
    <rPh sb="7" eb="9">
      <t>ウチワケ</t>
    </rPh>
    <phoneticPr fontId="22"/>
  </si>
  <si>
    <t>01北海道</t>
  </si>
  <si>
    <t>全国計</t>
    <rPh sb="0" eb="2">
      <t>ゼンコク</t>
    </rPh>
    <rPh sb="2" eb="3">
      <t>ケイ</t>
    </rPh>
    <phoneticPr fontId="22"/>
  </si>
  <si>
    <t>09九州</t>
    <rPh sb="2" eb="4">
      <t>キュウシュウ</t>
    </rPh>
    <phoneticPr fontId="22"/>
  </si>
  <si>
    <t>08四国</t>
    <rPh sb="2" eb="4">
      <t>シコク</t>
    </rPh>
    <phoneticPr fontId="22"/>
  </si>
  <si>
    <t>07中国</t>
    <rPh sb="2" eb="4">
      <t>チュウゴク</t>
    </rPh>
    <phoneticPr fontId="22"/>
  </si>
  <si>
    <t>06近畿</t>
    <rPh sb="2" eb="4">
      <t>キンキ</t>
    </rPh>
    <phoneticPr fontId="22"/>
  </si>
  <si>
    <t>05中部</t>
    <rPh sb="2" eb="4">
      <t>チュウブ</t>
    </rPh>
    <phoneticPr fontId="22"/>
  </si>
  <si>
    <t>04北陸</t>
    <rPh sb="2" eb="4">
      <t>ホクリク</t>
    </rPh>
    <phoneticPr fontId="22"/>
  </si>
  <si>
    <t>03関東</t>
    <rPh sb="2" eb="4">
      <t>カントウ</t>
    </rPh>
    <phoneticPr fontId="22"/>
  </si>
  <si>
    <t>02東北</t>
    <rPh sb="2" eb="4">
      <t>トウホク</t>
    </rPh>
    <phoneticPr fontId="22"/>
  </si>
  <si>
    <t>地域ブロック別</t>
    <rPh sb="0" eb="2">
      <t>チイキ</t>
    </rPh>
    <rPh sb="6" eb="7">
      <t>ベツ</t>
    </rPh>
    <phoneticPr fontId="22"/>
  </si>
  <si>
    <t>３－３．地域ブロック別　〔官公庁計〕</t>
    <rPh sb="4" eb="6">
      <t>チイキ</t>
    </rPh>
    <rPh sb="10" eb="11">
      <t>ベツ</t>
    </rPh>
    <rPh sb="13" eb="16">
      <t>カンコウチョウ</t>
    </rPh>
    <rPh sb="16" eb="17">
      <t>ケイ</t>
    </rPh>
    <phoneticPr fontId="22"/>
  </si>
  <si>
    <t>３－２．地域ブロック別　〔民間計〕</t>
    <rPh sb="4" eb="6">
      <t>チイキ</t>
    </rPh>
    <rPh sb="10" eb="11">
      <t>ベツ</t>
    </rPh>
    <rPh sb="13" eb="15">
      <t>ミンカン</t>
    </rPh>
    <rPh sb="15" eb="16">
      <t>ケイ</t>
    </rPh>
    <phoneticPr fontId="22"/>
  </si>
  <si>
    <t>３－１．地域ブロック別　〔国内計〕</t>
    <rPh sb="4" eb="6">
      <t>チイキ</t>
    </rPh>
    <rPh sb="10" eb="11">
      <t>ベツ</t>
    </rPh>
    <rPh sb="13" eb="15">
      <t>コクナイ</t>
    </rPh>
    <rPh sb="15" eb="16">
      <t>ケイ</t>
    </rPh>
    <phoneticPr fontId="22"/>
  </si>
  <si>
    <t>集計区分：全体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</si>
</sst>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&quot;&quot;\ #,##0.0;&quot;▲&quot;\ #,##0.0"/>
    <numFmt numFmtId="177" formatCode="#,##0;&quot;▲ &quot;#,##0"/>
    <numFmt numFmtId="178" formatCode="0000&quot;年度&quot;"/>
    <numFmt numFmtId="179" formatCode="0000&quot;年&quot;00&quot;月&quot;"/>
    <numFmt numFmtId="180" formatCode="&quot;集計区分：&quot;@"/>
  </numFmts>
  <fonts count="31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Arial"/>
      <family val="2"/>
    </font>
    <font>
      <b/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5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>
      <alignment horizontal="left" vertical="top" wrapText="1" indent="2"/>
    </xf>
    <xf numFmtId="0" fontId="3" fillId="0" borderId="0">
      <alignment horizontal="left" vertical="top" wrapText="1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0" fillId="0" borderId="0">
      <alignment vertical="center"/>
    </xf>
    <xf numFmtId="0" fontId="3" fillId="0" borderId="0"/>
    <xf numFmtId="0" fontId="3" fillId="0" borderId="0"/>
    <xf numFmtId="0" fontId="1" fillId="0" borderId="0">
      <alignment vertical="center"/>
    </xf>
    <xf numFmtId="0" fontId="20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23" fillId="0" borderId="0" xfId="236" applyFont="1" applyFill="1" applyAlignment="1">
      <alignment vertical="center"/>
    </xf>
    <xf numFmtId="0" fontId="24" fillId="0" borderId="0" xfId="236" applyFont="1" applyFill="1" applyAlignment="1">
      <alignment vertical="center"/>
    </xf>
    <xf numFmtId="0" fontId="24" fillId="0" borderId="0" xfId="236" applyFont="1" applyFill="1" applyAlignment="1">
      <alignment horizontal="centerContinuous" vertical="center"/>
    </xf>
    <xf numFmtId="0" fontId="25" fillId="0" borderId="0" xfId="236" applyFont="1" applyFill="1" applyAlignment="1">
      <alignment vertical="center"/>
    </xf>
    <xf numFmtId="0" fontId="26" fillId="0" borderId="0" xfId="236" applyFont="1" applyFill="1" applyAlignment="1">
      <alignment vertical="center"/>
    </xf>
    <xf numFmtId="0" fontId="25" fillId="0" borderId="0" xfId="236" applyFont="1" applyFill="1" applyAlignment="1">
      <alignment horizontal="right" vertical="center"/>
    </xf>
    <xf numFmtId="0" fontId="23" fillId="0" borderId="0" xfId="236" applyFont="1" applyFill="1" applyBorder="1" applyAlignment="1">
      <alignment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179" fontId="23" fillId="0" borderId="16" xfId="164" applyNumberFormat="1" applyFont="1" applyFill="1" applyBorder="1" applyAlignment="1">
      <alignment horizontal="right" vertical="center"/>
    </xf>
    <xf numFmtId="49" fontId="25" fillId="0" borderId="0" xfId="236" applyNumberFormat="1" applyFont="1" applyFill="1" applyAlignment="1">
      <alignment vertical="center"/>
    </xf>
    <xf numFmtId="0" fontId="25" fillId="0" borderId="0" xfId="236" applyNumberFormat="1" applyFont="1" applyFill="1" applyAlignment="1">
      <alignment vertical="center"/>
    </xf>
    <xf numFmtId="0" fontId="3" fillId="0" borderId="0" xfId="236" applyFont="1" applyFill="1" applyAlignment="1">
      <alignment vertical="center"/>
    </xf>
    <xf numFmtId="0" fontId="23" fillId="0" borderId="12" xfId="236" applyFont="1" applyFill="1" applyBorder="1" applyAlignment="1">
      <alignment horizontal="centerContinuous" vertical="center"/>
    </xf>
    <xf numFmtId="38" fontId="26" fillId="0" borderId="12" xfId="164" applyFont="1" applyFill="1" applyBorder="1" applyAlignment="1">
      <alignment horizontal="centerContinuous" vertical="center"/>
    </xf>
    <xf numFmtId="179" fontId="23" fillId="0" borderId="0" xfId="236" applyNumberFormat="1" applyFont="1" applyFill="1" applyBorder="1" applyAlignment="1">
      <alignment horizontal="right" vertical="center"/>
    </xf>
    <xf numFmtId="0" fontId="23" fillId="0" borderId="0" xfId="236" applyFont="1" applyFill="1" applyBorder="1" applyAlignment="1">
      <alignment horizontal="right" vertical="center"/>
    </xf>
    <xf numFmtId="176" fontId="26" fillId="0" borderId="0" xfId="236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177" fontId="23" fillId="0" borderId="10" xfId="164" applyNumberFormat="1" applyFont="1" applyFill="1" applyBorder="1" applyAlignment="1">
      <alignment horizontal="right" vertical="center"/>
    </xf>
    <xf numFmtId="177" fontId="23" fillId="0" borderId="19" xfId="164" applyNumberFormat="1" applyFont="1" applyFill="1" applyBorder="1" applyAlignment="1">
      <alignment horizontal="right" vertical="center"/>
    </xf>
    <xf numFmtId="177" fontId="23" fillId="0" borderId="14" xfId="164" applyNumberFormat="1" applyFont="1" applyFill="1" applyBorder="1" applyAlignment="1">
      <alignment horizontal="right" vertical="center"/>
    </xf>
    <xf numFmtId="177" fontId="23" fillId="0" borderId="20" xfId="164" applyNumberFormat="1" applyFont="1" applyFill="1" applyBorder="1" applyAlignment="1">
      <alignment horizontal="right" vertical="center"/>
    </xf>
    <xf numFmtId="176" fontId="23" fillId="0" borderId="10" xfId="236" applyNumberFormat="1" applyFont="1" applyFill="1" applyBorder="1" applyAlignment="1">
      <alignment horizontal="right" vertical="center"/>
    </xf>
    <xf numFmtId="176" fontId="23" fillId="0" borderId="19" xfId="236" applyNumberFormat="1" applyFont="1" applyFill="1" applyBorder="1" applyAlignment="1">
      <alignment horizontal="right" vertical="center"/>
    </xf>
    <xf numFmtId="176" fontId="23" fillId="0" borderId="14" xfId="236" applyNumberFormat="1" applyFont="1" applyFill="1" applyBorder="1" applyAlignment="1">
      <alignment horizontal="right" vertical="center"/>
    </xf>
    <xf numFmtId="176" fontId="23" fillId="0" borderId="20" xfId="236" applyNumberFormat="1" applyFont="1" applyFill="1" applyBorder="1" applyAlignment="1">
      <alignment horizontal="right" vertical="center"/>
    </xf>
    <xf numFmtId="0" fontId="27" fillId="0" borderId="0" xfId="236" applyFont="1" applyFill="1" applyAlignment="1">
      <alignment vertical="center"/>
    </xf>
    <xf numFmtId="0" fontId="26" fillId="0" borderId="0" xfId="236" applyFont="1" applyFill="1" applyBorder="1" applyAlignment="1">
      <alignment horizontal="center" vertical="center"/>
    </xf>
    <xf numFmtId="0" fontId="28" fillId="0" borderId="0" xfId="236" applyNumberFormat="1" applyFont="1" applyFill="1" applyAlignment="1">
      <alignment horizontal="centerContinuous" vertical="top"/>
    </xf>
    <xf numFmtId="179" fontId="23" fillId="0" borderId="20" xfId="236" applyNumberFormat="1" applyFont="1" applyFill="1" applyBorder="1" applyAlignment="1">
      <alignment horizontal="right" vertical="center"/>
    </xf>
    <xf numFmtId="0" fontId="29" fillId="0" borderId="0" xfId="234" applyFont="1">
      <alignment vertical="center"/>
    </xf>
    <xf numFmtId="0" fontId="29" fillId="0" borderId="0" xfId="234" applyFont="1" applyAlignment="1">
      <alignment horizontal="right" vertical="center"/>
    </xf>
    <xf numFmtId="0" fontId="3" fillId="0" borderId="0" xfId="234" applyFont="1" applyBorder="1" applyAlignment="1">
      <alignment vertical="center"/>
    </xf>
    <xf numFmtId="0" fontId="29" fillId="0" borderId="0" xfId="234" applyFont="1" applyBorder="1" applyAlignment="1">
      <alignment vertical="center"/>
    </xf>
    <xf numFmtId="38" fontId="23" fillId="0" borderId="12" xfId="164" applyFont="1" applyFill="1" applyBorder="1" applyAlignment="1">
      <alignment horizontal="right" vertical="center"/>
    </xf>
    <xf numFmtId="177" fontId="23" fillId="0" borderId="20" xfId="164" applyNumberFormat="1" applyFont="1" applyBorder="1" applyAlignment="1">
      <alignment horizontal="right" vertical="center"/>
    </xf>
    <xf numFmtId="177" fontId="23" fillId="0" borderId="19" xfId="164" applyNumberFormat="1" applyFont="1" applyBorder="1" applyAlignment="1">
      <alignment horizontal="right" vertical="center"/>
    </xf>
    <xf numFmtId="177" fontId="23" fillId="0" borderId="14" xfId="164" applyNumberFormat="1" applyFont="1" applyBorder="1" applyAlignment="1">
      <alignment horizontal="right" vertical="center"/>
    </xf>
    <xf numFmtId="0" fontId="25" fillId="0" borderId="20" xfId="237" applyFont="1" applyFill="1" applyBorder="1" applyAlignment="1">
      <alignment horizontal="centerContinuous" vertical="center"/>
    </xf>
    <xf numFmtId="0" fontId="25" fillId="0" borderId="10" xfId="237" applyFont="1" applyFill="1" applyBorder="1" applyAlignment="1">
      <alignment horizontal="centerContinuous" vertical="center"/>
    </xf>
    <xf numFmtId="0" fontId="23" fillId="0" borderId="0" xfId="237" applyFont="1" applyFill="1" applyAlignment="1">
      <alignment vertical="center"/>
    </xf>
    <xf numFmtId="180" fontId="25" fillId="0" borderId="17" xfId="238" applyNumberFormat="1" applyFont="1" applyBorder="1" applyAlignment="1">
      <alignment vertical="center"/>
    </xf>
    <xf numFmtId="0" fontId="3" fillId="0" borderId="0" xfId="236" applyNumberFormat="1" applyFont="1" applyFill="1" applyAlignment="1">
      <alignment horizontal="left"/>
    </xf>
    <xf numFmtId="179" fontId="23" fillId="0" borderId="21" xfId="164" quotePrefix="1" applyNumberFormat="1" applyFont="1" applyFill="1" applyBorder="1" applyAlignment="1">
      <alignment horizontal="right"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0" fontId="27" fillId="0" borderId="22" xfId="236" applyFont="1" applyFill="1" applyBorder="1" applyAlignment="1">
      <alignment horizontal="right" vertical="center"/>
    </xf>
    <xf numFmtId="0" fontId="27" fillId="0" borderId="23" xfId="236" applyFont="1" applyFill="1" applyBorder="1" applyAlignment="1">
      <alignment horizontal="right" vertical="center"/>
    </xf>
    <xf numFmtId="0" fontId="26" fillId="0" borderId="15" xfId="236" applyFont="1" applyFill="1" applyBorder="1" applyAlignment="1">
      <alignment horizontal="right" vertical="center"/>
    </xf>
    <xf numFmtId="0" fontId="26" fillId="0" borderId="18" xfId="236" applyFont="1" applyFill="1" applyBorder="1" applyAlignment="1">
      <alignment horizontal="right" vertical="center"/>
    </xf>
    <xf numFmtId="178" fontId="23" fillId="0" borderId="21" xfId="164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178" fontId="23" fillId="0" borderId="15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179" fontId="23" fillId="0" borderId="11" xfId="236" applyNumberFormat="1" applyFont="1" applyFill="1" applyBorder="1" applyAlignment="1">
      <alignment horizontal="right" vertical="center"/>
    </xf>
    <xf numFmtId="0" fontId="23" fillId="0" borderId="13" xfId="236" applyFont="1" applyFill="1" applyBorder="1" applyAlignment="1">
      <alignment horizontal="right" vertical="center"/>
    </xf>
    <xf numFmtId="179" fontId="23" fillId="0" borderId="21" xfId="164" applyNumberFormat="1" applyFont="1" applyFill="1" applyBorder="1" applyAlignment="1">
      <alignment horizontal="right" vertical="center"/>
    </xf>
    <xf numFmtId="179" fontId="23" fillId="0" borderId="16" xfId="164" applyNumberFormat="1" applyFont="1" applyFill="1" applyBorder="1" applyAlignment="1">
      <alignment horizontal="right" vertical="center"/>
    </xf>
    <xf numFmtId="0" fontId="25" fillId="0" borderId="10" xfId="236" applyFont="1" applyFill="1" applyBorder="1" applyAlignment="1">
      <alignment horizontal="center" vertical="distributed" textRotation="255" indent="1"/>
    </xf>
    <xf numFmtId="0" fontId="25" fillId="0" borderId="19" xfId="236" applyFont="1" applyFill="1" applyBorder="1" applyAlignment="1">
      <alignment horizontal="center" vertical="distributed" textRotation="255" indent="1"/>
    </xf>
    <xf numFmtId="0" fontId="25" fillId="0" borderId="14" xfId="236" applyFont="1" applyFill="1" applyBorder="1" applyAlignment="1">
      <alignment horizontal="center" vertical="distributed" textRotation="255" indent="1"/>
    </xf>
    <xf numFmtId="0" fontId="25" fillId="0" borderId="10" xfId="236" applyFont="1" applyFill="1" applyBorder="1" applyAlignment="1">
      <alignment horizontal="center" vertical="center"/>
    </xf>
    <xf numFmtId="0" fontId="25" fillId="0" borderId="14" xfId="236" applyFont="1" applyFill="1" applyBorder="1" applyAlignment="1">
      <alignment horizontal="center" vertical="center"/>
    </xf>
    <xf numFmtId="179" fontId="23" fillId="0" borderId="15" xfId="164" applyNumberFormat="1" applyFont="1" applyFill="1" applyBorder="1" applyAlignment="1">
      <alignment horizontal="right" vertical="center"/>
    </xf>
    <xf numFmtId="179" fontId="23" fillId="0" borderId="18" xfId="164" applyNumberFormat="1" applyFont="1" applyFill="1" applyBorder="1" applyAlignment="1">
      <alignment horizontal="right" vertical="center"/>
    </xf>
  </cellXfs>
  <cellStyles count="245">
    <cellStyle name="20% - アクセント 1" xfId="1" builtinId="30" customBuiltin="1"/>
    <cellStyle name="20% - アクセント 1 2" xfId="2"/>
    <cellStyle name="20% - アクセント 1 2 2" xfId="3"/>
    <cellStyle name="20% - アクセント 1 2 3" xfId="4"/>
    <cellStyle name="20% - アクセント 1 3" xfId="5"/>
    <cellStyle name="20% - アクセント 2" xfId="6" builtinId="34" customBuiltin="1"/>
    <cellStyle name="20% - アクセント 2 2" xfId="7"/>
    <cellStyle name="20% - アクセント 2 2 2" xfId="8"/>
    <cellStyle name="20% - アクセント 2 2 3" xfId="9"/>
    <cellStyle name="20% - アクセント 2 3" xfId="10"/>
    <cellStyle name="20% - アクセント 3" xfId="11" builtinId="38" customBuiltin="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" xfId="16" builtinId="42" customBuiltin="1"/>
    <cellStyle name="20% - アクセント 4 2" xfId="17"/>
    <cellStyle name="20% - アクセント 4 2 2" xfId="18"/>
    <cellStyle name="20% - アクセント 4 2 3" xfId="19"/>
    <cellStyle name="20% - アクセント 4 3" xfId="20"/>
    <cellStyle name="20% - アクセント 5" xfId="21" builtinId="46" customBuiltin="1"/>
    <cellStyle name="20% - アクセント 5 2" xfId="22"/>
    <cellStyle name="20% - アクセント 5 2 2" xfId="23"/>
    <cellStyle name="20% - アクセント 5 2 3" xfId="24"/>
    <cellStyle name="20% - アクセント 5 3" xfId="25"/>
    <cellStyle name="20% - アクセント 6" xfId="26" builtinId="50" customBuiltin="1"/>
    <cellStyle name="20% - アクセント 6 2" xfId="27"/>
    <cellStyle name="20% - アクセント 6 2 2" xfId="28"/>
    <cellStyle name="20% - アクセント 6 2 3" xfId="29"/>
    <cellStyle name="20% - アクセント 6 3" xfId="30"/>
    <cellStyle name="40% - アクセント 1" xfId="31" builtinId="31" customBuiltin="1"/>
    <cellStyle name="40% - アクセント 1 2" xfId="32"/>
    <cellStyle name="40% - アクセント 1 2 2" xfId="33"/>
    <cellStyle name="40% - アクセント 1 2 3" xfId="34"/>
    <cellStyle name="40% - アクセント 1 3" xfId="35"/>
    <cellStyle name="40% - アクセント 2" xfId="36" builtinId="35" customBuiltin="1"/>
    <cellStyle name="40% - アクセント 2 2" xfId="37"/>
    <cellStyle name="40% - アクセント 2 2 2" xfId="38"/>
    <cellStyle name="40% - アクセント 2 2 3" xfId="39"/>
    <cellStyle name="40% - アクセント 2 3" xfId="40"/>
    <cellStyle name="40% - アクセント 3" xfId="41" builtinId="39" customBuiltin="1"/>
    <cellStyle name="40% - アクセント 3 2" xfId="42"/>
    <cellStyle name="40% - アクセント 3 2 2" xfId="43"/>
    <cellStyle name="40% - アクセント 3 2 3" xfId="44"/>
    <cellStyle name="40% - アクセント 3 3" xfId="45"/>
    <cellStyle name="40% - アクセント 4" xfId="46" builtinId="43" customBuiltin="1"/>
    <cellStyle name="40% - アクセント 4 2" xfId="47"/>
    <cellStyle name="40% - アクセント 4 2 2" xfId="48"/>
    <cellStyle name="40% - アクセント 4 2 3" xfId="49"/>
    <cellStyle name="40% - アクセント 4 3" xfId="50"/>
    <cellStyle name="40% - アクセント 5" xfId="51" builtinId="47" customBuiltin="1"/>
    <cellStyle name="40% - アクセント 5 2" xfId="52"/>
    <cellStyle name="40% - アクセント 5 2 2" xfId="53"/>
    <cellStyle name="40% - アクセント 5 2 3" xfId="54"/>
    <cellStyle name="40% - アクセント 5 3" xfId="55"/>
    <cellStyle name="40% - アクセント 6" xfId="56" builtinId="51" customBuiltin="1"/>
    <cellStyle name="40% - アクセント 6 2" xfId="57"/>
    <cellStyle name="40% - アクセント 6 2 2" xfId="58"/>
    <cellStyle name="40% - アクセント 6 2 3" xfId="59"/>
    <cellStyle name="40% - アクセント 6 3" xfId="60"/>
    <cellStyle name="60% - アクセント 1" xfId="61" builtinId="32" customBuiltin="1"/>
    <cellStyle name="60% - アクセント 1 2" xfId="62"/>
    <cellStyle name="60% - アクセント 1 2 2" xfId="63"/>
    <cellStyle name="60% - アクセント 1 2 3" xfId="64"/>
    <cellStyle name="60% - アクセント 1 3" xfId="65"/>
    <cellStyle name="60% - アクセント 2" xfId="66" builtinId="36" customBuiltin="1"/>
    <cellStyle name="60% - アクセント 2 2" xfId="67"/>
    <cellStyle name="60% - アクセント 2 2 2" xfId="68"/>
    <cellStyle name="60% - アクセント 2 2 3" xfId="69"/>
    <cellStyle name="60% - アクセント 2 3" xfId="70"/>
    <cellStyle name="60% - アクセント 3" xfId="71" builtinId="40" customBuiltin="1"/>
    <cellStyle name="60% - アクセント 3 2" xfId="72"/>
    <cellStyle name="60% - アクセント 3 2 2" xfId="73"/>
    <cellStyle name="60% - アクセント 3 2 3" xfId="74"/>
    <cellStyle name="60% - アクセント 3 3" xfId="75"/>
    <cellStyle name="60% - アクセント 4" xfId="76" builtinId="44" customBuiltin="1"/>
    <cellStyle name="60% - アクセント 4 2" xfId="77"/>
    <cellStyle name="60% - アクセント 4 2 2" xfId="78"/>
    <cellStyle name="60% - アクセント 4 2 3" xfId="79"/>
    <cellStyle name="60% - アクセント 4 3" xfId="80"/>
    <cellStyle name="60% - アクセント 5" xfId="81" builtinId="48" customBuiltin="1"/>
    <cellStyle name="60% - アクセント 5 2" xfId="82"/>
    <cellStyle name="60% - アクセント 5 2 2" xfId="83"/>
    <cellStyle name="60% - アクセント 5 2 3" xfId="84"/>
    <cellStyle name="60% - アクセント 5 3" xfId="85"/>
    <cellStyle name="60% - アクセント 6" xfId="86" builtinId="52" customBuiltin="1"/>
    <cellStyle name="60% - アクセント 6 2" xfId="87"/>
    <cellStyle name="60% - アクセント 6 2 2" xfId="88"/>
    <cellStyle name="60% - アクセント 6 2 3" xfId="89"/>
    <cellStyle name="60% - アクセント 6 3" xfId="90"/>
    <cellStyle name="アクセント 1" xfId="91" builtinId="29" customBuiltin="1"/>
    <cellStyle name="アクセント 1 2" xfId="92"/>
    <cellStyle name="アクセント 1 2 2" xfId="93"/>
    <cellStyle name="アクセント 1 2 3" xfId="94"/>
    <cellStyle name="アクセント 1 3" xfId="95"/>
    <cellStyle name="アクセント 2" xfId="96" builtinId="33" customBuiltin="1"/>
    <cellStyle name="アクセント 2 2" xfId="97"/>
    <cellStyle name="アクセント 2 2 2" xfId="98"/>
    <cellStyle name="アクセント 2 2 3" xfId="99"/>
    <cellStyle name="アクセント 2 3" xfId="100"/>
    <cellStyle name="アクセント 3" xfId="101" builtinId="37" customBuiltin="1"/>
    <cellStyle name="アクセント 3 2" xfId="102"/>
    <cellStyle name="アクセント 3 2 2" xfId="103"/>
    <cellStyle name="アクセント 3 2 3" xfId="104"/>
    <cellStyle name="アクセント 3 3" xfId="105"/>
    <cellStyle name="アクセント 4" xfId="106" builtinId="41" customBuiltin="1"/>
    <cellStyle name="アクセント 4 2" xfId="107"/>
    <cellStyle name="アクセント 4 2 2" xfId="108"/>
    <cellStyle name="アクセント 4 2 3" xfId="109"/>
    <cellStyle name="アクセント 4 3" xfId="110"/>
    <cellStyle name="アクセント 5" xfId="111" builtinId="45" customBuiltin="1"/>
    <cellStyle name="アクセント 5 2" xfId="112"/>
    <cellStyle name="アクセント 5 2 2" xfId="113"/>
    <cellStyle name="アクセント 5 2 3" xfId="114"/>
    <cellStyle name="アクセント 5 3" xfId="115"/>
    <cellStyle name="アクセント 6" xfId="116" builtinId="49" customBuiltin="1"/>
    <cellStyle name="アクセント 6 2" xfId="117"/>
    <cellStyle name="アクセント 6 2 2" xfId="118"/>
    <cellStyle name="アクセント 6 2 3" xfId="119"/>
    <cellStyle name="アクセント 6 3" xfId="120"/>
    <cellStyle name="スタイル 1" xfId="121"/>
    <cellStyle name="スタイル 2" xfId="122"/>
    <cellStyle name="タイトル" xfId="123" builtinId="15" customBuiltin="1"/>
    <cellStyle name="タイトル 2" xfId="124"/>
    <cellStyle name="タイトル 2 2" xfId="125"/>
    <cellStyle name="タイトル 2 3" xfId="126"/>
    <cellStyle name="タイトル 3" xfId="127"/>
    <cellStyle name="チェック セル" xfId="128" builtinId="23" customBuiltin="1"/>
    <cellStyle name="チェック セル 2" xfId="129"/>
    <cellStyle name="チェック セル 2 2" xfId="130"/>
    <cellStyle name="チェック セル 2 3" xfId="131"/>
    <cellStyle name="チェック セル 3" xfId="132"/>
    <cellStyle name="どちらでもない" xfId="133" builtinId="28" customBuiltin="1"/>
    <cellStyle name="どちらでもない 2" xfId="134"/>
    <cellStyle name="どちらでもない 2 2" xfId="135"/>
    <cellStyle name="どちらでもない 2 3" xfId="136"/>
    <cellStyle name="どちらでもない 3" xfId="137"/>
    <cellStyle name="ハイパーリンク 2" xfId="138"/>
    <cellStyle name="メモ" xfId="139" builtinId="10" customBuiltin="1"/>
    <cellStyle name="メモ 2" xfId="140"/>
    <cellStyle name="メモ 2 2" xfId="141"/>
    <cellStyle name="メモ 2 3" xfId="142"/>
    <cellStyle name="メモ 3" xfId="143"/>
    <cellStyle name="リンク セル" xfId="144" builtinId="24" customBuiltin="1"/>
    <cellStyle name="リンク セル 2" xfId="145"/>
    <cellStyle name="リンク セル 2 2" xfId="146"/>
    <cellStyle name="リンク セル 2 3" xfId="147"/>
    <cellStyle name="リンク セル 3" xfId="148"/>
    <cellStyle name="悪い" xfId="149" builtinId="27" customBuiltin="1"/>
    <cellStyle name="悪い 2" xfId="150"/>
    <cellStyle name="悪い 2 2" xfId="151"/>
    <cellStyle name="悪い 2 3" xfId="152"/>
    <cellStyle name="悪い 3" xfId="153"/>
    <cellStyle name="計算" xfId="154" builtinId="22" customBuiltin="1"/>
    <cellStyle name="計算 2" xfId="155"/>
    <cellStyle name="計算 2 2" xfId="156"/>
    <cellStyle name="計算 2 3" xfId="157"/>
    <cellStyle name="計算 3" xfId="158"/>
    <cellStyle name="警告文" xfId="159" builtinId="11" customBuiltin="1"/>
    <cellStyle name="警告文 2" xfId="160"/>
    <cellStyle name="警告文 2 2" xfId="161"/>
    <cellStyle name="警告文 2 3" xfId="162"/>
    <cellStyle name="警告文 3" xfId="163"/>
    <cellStyle name="桁区切り" xfId="164" builtinId="6"/>
    <cellStyle name="桁区切り 2" xfId="165"/>
    <cellStyle name="見出し 1" xfId="166" builtinId="16" customBuiltin="1"/>
    <cellStyle name="見出し 1 2" xfId="167"/>
    <cellStyle name="見出し 1 2 2" xfId="168"/>
    <cellStyle name="見出し 1 2 3" xfId="169"/>
    <cellStyle name="見出し 1 3" xfId="170"/>
    <cellStyle name="見出し 2" xfId="171" builtinId="17" customBuiltin="1"/>
    <cellStyle name="見出し 2 2" xfId="172"/>
    <cellStyle name="見出し 2 2 2" xfId="173"/>
    <cellStyle name="見出し 2 2 3" xfId="174"/>
    <cellStyle name="見出し 2 3" xfId="175"/>
    <cellStyle name="見出し 3" xfId="176" builtinId="18" customBuiltin="1"/>
    <cellStyle name="見出し 3 2" xfId="177"/>
    <cellStyle name="見出し 3 2 2" xfId="178"/>
    <cellStyle name="見出し 3 2 3" xfId="179"/>
    <cellStyle name="見出し 3 3" xfId="180"/>
    <cellStyle name="見出し 4" xfId="181" builtinId="19" customBuiltin="1"/>
    <cellStyle name="見出し 4 2" xfId="182"/>
    <cellStyle name="見出し 4 2 2" xfId="183"/>
    <cellStyle name="見出し 4 2 3" xfId="184"/>
    <cellStyle name="見出し 4 3" xfId="185"/>
    <cellStyle name="集計" xfId="186" builtinId="25" customBuiltin="1"/>
    <cellStyle name="集計 2" xfId="187"/>
    <cellStyle name="集計 2 2" xfId="188"/>
    <cellStyle name="集計 2 3" xfId="189"/>
    <cellStyle name="集計 3" xfId="190"/>
    <cellStyle name="出力" xfId="191" builtinId="21" customBuiltin="1"/>
    <cellStyle name="出力 2" xfId="192"/>
    <cellStyle name="出力 2 2" xfId="193"/>
    <cellStyle name="出力 2 3" xfId="194"/>
    <cellStyle name="出力 3" xfId="195"/>
    <cellStyle name="説明文" xfId="196" builtinId="53" customBuiltin="1"/>
    <cellStyle name="説明文 2" xfId="197"/>
    <cellStyle name="説明文 2 2" xfId="198"/>
    <cellStyle name="説明文 2 3" xfId="199"/>
    <cellStyle name="説明文 3" xfId="200"/>
    <cellStyle name="通貨 2" xfId="201"/>
    <cellStyle name="通貨 2 2" xfId="202"/>
    <cellStyle name="入力" xfId="203" builtinId="20" customBuiltin="1"/>
    <cellStyle name="入力 2" xfId="204"/>
    <cellStyle name="入力 2 2" xfId="205"/>
    <cellStyle name="入力 2 3" xfId="206"/>
    <cellStyle name="入力 3" xfId="207"/>
    <cellStyle name="標準" xfId="0" builtinId="0"/>
    <cellStyle name="標準 10" xfId="208"/>
    <cellStyle name="標準 2" xfId="209"/>
    <cellStyle name="標準 2 2" xfId="210"/>
    <cellStyle name="標準 2 2 2" xfId="211"/>
    <cellStyle name="標準 2 2 2 2" xfId="212"/>
    <cellStyle name="標準 2 2 3" xfId="213"/>
    <cellStyle name="標準 2 3" xfId="214"/>
    <cellStyle name="標準 2 3 2" xfId="215"/>
    <cellStyle name="標準 2 3_Nikkenren" xfId="216"/>
    <cellStyle name="標準 2 4" xfId="217"/>
    <cellStyle name="標準 2 4 2" xfId="218"/>
    <cellStyle name="標準 2 4_Form03_Menu" xfId="219"/>
    <cellStyle name="標準 2 5" xfId="220"/>
    <cellStyle name="標準 2_Nikkenren" xfId="221"/>
    <cellStyle name="標準 3" xfId="222"/>
    <cellStyle name="標準 3 2" xfId="223"/>
    <cellStyle name="標準 3 2 2" xfId="224"/>
    <cellStyle name="標準 3 2_Form03_Menu" xfId="225"/>
    <cellStyle name="標準 3 3" xfId="226"/>
    <cellStyle name="標準 3_Nikkenren" xfId="227"/>
    <cellStyle name="標準 4" xfId="228"/>
    <cellStyle name="標準 4 2" xfId="229"/>
    <cellStyle name="標準 4 3" xfId="230"/>
    <cellStyle name="標準 5" xfId="231"/>
    <cellStyle name="標準 6" xfId="232"/>
    <cellStyle name="標準 7" xfId="233"/>
    <cellStyle name="標準 8" xfId="234"/>
    <cellStyle name="標準 9" xfId="235"/>
    <cellStyle name="標準_②受注実績_①月別（月次）_tukibetu2008_12" xfId="236"/>
    <cellStyle name="標準_⑤受注実績_⑤年度_nendo2008_05" xfId="237"/>
    <cellStyle name="標準_雛型" xfId="238"/>
    <cellStyle name="未定義" xfId="239"/>
    <cellStyle name="良い" xfId="240" builtinId="26" customBuiltin="1"/>
    <cellStyle name="良い 2" xfId="241"/>
    <cellStyle name="良い 2 2" xfId="242"/>
    <cellStyle name="良い 2 3" xfId="243"/>
    <cellStyle name="良い 3" xfId="244"/>
  </cellStyles>
  <dxfs count="1"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4.0.5\&#20849;&#26377;\ProLesPro\Xcute10\Ver9Sample\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8"/>
  <sheetViews>
    <sheetView tabSelected="1" view="pageBreakPreview" zoomScale="85" zoomScaleNormal="85" zoomScaleSheetLayoutView="85" workbookViewId="0">
      <selection activeCell="D22" sqref="D22"/>
    </sheetView>
  </sheetViews>
  <sheetFormatPr defaultRowHeight="14.25" x14ac:dyDescent="0.15"/>
  <cols>
    <col min="1" max="1" width="3" style="1" customWidth="1"/>
    <col min="2" max="2" width="17.5" style="1" customWidth="1"/>
    <col min="3" max="32" width="13.625" style="1" customWidth="1"/>
    <col min="33" max="37" width="19.5" style="1" customWidth="1"/>
    <col min="38" max="49" width="11.375" style="1" customWidth="1"/>
    <col min="50" max="16384" width="9" style="1"/>
  </cols>
  <sheetData>
    <row r="1" spans="1:32" s="2" customFormat="1" ht="52.5" customHeight="1" x14ac:dyDescent="0.15">
      <c r="A1" s="30"/>
      <c r="B1" s="3"/>
      <c r="C1" s="44" t="s">
        <v>38</v>
      </c>
      <c r="D1" s="3"/>
      <c r="E1" s="3"/>
      <c r="F1" s="3"/>
      <c r="G1" s="3"/>
      <c r="H1" s="3"/>
      <c r="I1" s="3"/>
      <c r="J1" s="3"/>
      <c r="K1" s="3"/>
      <c r="L1" s="3"/>
    </row>
    <row r="2" spans="1:32" ht="18" customHeight="1" x14ac:dyDescent="0.15">
      <c r="A2" s="43"/>
      <c r="B2" s="43"/>
      <c r="C2" s="12" t="s">
        <v>37</v>
      </c>
      <c r="D2" s="6"/>
      <c r="E2" s="6"/>
      <c r="F2" s="42"/>
      <c r="G2" s="42"/>
      <c r="H2" s="42"/>
      <c r="I2" s="42"/>
      <c r="J2" s="42"/>
      <c r="K2" s="42"/>
      <c r="L2" s="6" t="s">
        <v>0</v>
      </c>
      <c r="M2" s="12" t="s">
        <v>36</v>
      </c>
      <c r="N2" s="42"/>
      <c r="O2" s="42"/>
      <c r="P2" s="42"/>
      <c r="Q2" s="42"/>
      <c r="R2" s="42"/>
      <c r="S2" s="42"/>
      <c r="T2" s="42"/>
      <c r="V2" s="6" t="s">
        <v>0</v>
      </c>
      <c r="W2" s="12" t="s">
        <v>35</v>
      </c>
      <c r="X2" s="42"/>
      <c r="Y2" s="42"/>
      <c r="Z2" s="42"/>
      <c r="AA2" s="42"/>
      <c r="AB2" s="42"/>
      <c r="AC2" s="42"/>
      <c r="AF2" s="6" t="s">
        <v>0</v>
      </c>
    </row>
    <row r="3" spans="1:32" s="28" customFormat="1" ht="15.75" customHeight="1" x14ac:dyDescent="0.15">
      <c r="A3" s="47"/>
      <c r="B3" s="48"/>
      <c r="C3" s="62" t="s">
        <v>25</v>
      </c>
      <c r="D3" s="41" t="s">
        <v>34</v>
      </c>
      <c r="E3" s="41"/>
      <c r="F3" s="41"/>
      <c r="G3" s="41"/>
      <c r="H3" s="41"/>
      <c r="I3" s="41"/>
      <c r="J3" s="41"/>
      <c r="K3" s="41"/>
      <c r="L3" s="41"/>
      <c r="M3" s="62" t="s">
        <v>25</v>
      </c>
      <c r="N3" s="41" t="s">
        <v>34</v>
      </c>
      <c r="O3" s="41"/>
      <c r="P3" s="41"/>
      <c r="Q3" s="41"/>
      <c r="R3" s="41"/>
      <c r="S3" s="41"/>
      <c r="T3" s="41"/>
      <c r="U3" s="41"/>
      <c r="V3" s="41"/>
      <c r="W3" s="62" t="s">
        <v>25</v>
      </c>
      <c r="X3" s="41" t="s">
        <v>34</v>
      </c>
      <c r="Y3" s="41"/>
      <c r="Z3" s="41"/>
      <c r="AA3" s="41"/>
      <c r="AB3" s="41"/>
      <c r="AC3" s="41"/>
      <c r="AD3" s="41"/>
      <c r="AE3" s="41"/>
      <c r="AF3" s="41"/>
    </row>
    <row r="4" spans="1:32" s="29" customFormat="1" ht="15.75" customHeight="1" x14ac:dyDescent="0.15">
      <c r="A4" s="49"/>
      <c r="B4" s="50"/>
      <c r="C4" s="63"/>
      <c r="D4" s="40" t="s">
        <v>24</v>
      </c>
      <c r="E4" s="40" t="s">
        <v>33</v>
      </c>
      <c r="F4" s="40" t="s">
        <v>32</v>
      </c>
      <c r="G4" s="40" t="s">
        <v>31</v>
      </c>
      <c r="H4" s="40" t="s">
        <v>30</v>
      </c>
      <c r="I4" s="40" t="s">
        <v>29</v>
      </c>
      <c r="J4" s="40" t="s">
        <v>28</v>
      </c>
      <c r="K4" s="40" t="s">
        <v>27</v>
      </c>
      <c r="L4" s="40" t="s">
        <v>26</v>
      </c>
      <c r="M4" s="63"/>
      <c r="N4" s="40" t="s">
        <v>24</v>
      </c>
      <c r="O4" s="40" t="s">
        <v>33</v>
      </c>
      <c r="P4" s="40" t="s">
        <v>32</v>
      </c>
      <c r="Q4" s="40" t="s">
        <v>31</v>
      </c>
      <c r="R4" s="40" t="s">
        <v>30</v>
      </c>
      <c r="S4" s="40" t="s">
        <v>29</v>
      </c>
      <c r="T4" s="40" t="s">
        <v>28</v>
      </c>
      <c r="U4" s="40" t="s">
        <v>27</v>
      </c>
      <c r="V4" s="40" t="s">
        <v>26</v>
      </c>
      <c r="W4" s="63"/>
      <c r="X4" s="40" t="s">
        <v>24</v>
      </c>
      <c r="Y4" s="40" t="s">
        <v>33</v>
      </c>
      <c r="Z4" s="40" t="s">
        <v>32</v>
      </c>
      <c r="AA4" s="40" t="s">
        <v>31</v>
      </c>
      <c r="AB4" s="40" t="s">
        <v>30</v>
      </c>
      <c r="AC4" s="40" t="s">
        <v>29</v>
      </c>
      <c r="AD4" s="40" t="s">
        <v>28</v>
      </c>
      <c r="AE4" s="40" t="s">
        <v>27</v>
      </c>
      <c r="AF4" s="40" t="s">
        <v>26</v>
      </c>
    </row>
    <row r="5" spans="1:32" s="7" customFormat="1" hidden="1" x14ac:dyDescent="0.15">
      <c r="A5" s="51">
        <v>2013</v>
      </c>
      <c r="B5" s="52"/>
      <c r="C5" s="38">
        <v>13061905</v>
      </c>
      <c r="D5" s="20">
        <v>497807</v>
      </c>
      <c r="E5" s="20">
        <v>1838402</v>
      </c>
      <c r="F5" s="20">
        <v>5579851</v>
      </c>
      <c r="G5" s="20">
        <v>393494</v>
      </c>
      <c r="H5" s="20">
        <v>1095147</v>
      </c>
      <c r="I5" s="20">
        <v>1943288</v>
      </c>
      <c r="J5" s="20">
        <v>596619</v>
      </c>
      <c r="K5" s="20">
        <v>205349</v>
      </c>
      <c r="L5" s="20">
        <v>911948</v>
      </c>
      <c r="M5" s="20">
        <v>8335849</v>
      </c>
      <c r="N5" s="20">
        <v>302852</v>
      </c>
      <c r="O5" s="20">
        <v>584289</v>
      </c>
      <c r="P5" s="20">
        <v>4356944</v>
      </c>
      <c r="Q5" s="20">
        <v>253941</v>
      </c>
      <c r="R5" s="20">
        <v>805951</v>
      </c>
      <c r="S5" s="20">
        <v>1462958</v>
      </c>
      <c r="T5" s="20">
        <v>430300</v>
      </c>
      <c r="U5" s="20">
        <v>138614</v>
      </c>
      <c r="V5" s="20">
        <v>587341</v>
      </c>
      <c r="W5" s="20">
        <v>3803289</v>
      </c>
      <c r="X5" s="20">
        <v>194954</v>
      </c>
      <c r="Y5" s="20">
        <v>1248533</v>
      </c>
      <c r="Z5" s="20">
        <v>1218521</v>
      </c>
      <c r="AA5" s="20">
        <v>139443</v>
      </c>
      <c r="AB5" s="20">
        <v>288506</v>
      </c>
      <c r="AC5" s="20">
        <v>480285</v>
      </c>
      <c r="AD5" s="20">
        <v>166312</v>
      </c>
      <c r="AE5" s="20">
        <v>66735</v>
      </c>
      <c r="AF5" s="20">
        <v>320198</v>
      </c>
    </row>
    <row r="6" spans="1:32" s="7" customFormat="1" x14ac:dyDescent="0.15">
      <c r="A6" s="51">
        <v>2014</v>
      </c>
      <c r="B6" s="52"/>
      <c r="C6" s="38">
        <v>14440123</v>
      </c>
      <c r="D6" s="21">
        <v>580699</v>
      </c>
      <c r="E6" s="21">
        <v>1891422</v>
      </c>
      <c r="F6" s="21">
        <v>6750921</v>
      </c>
      <c r="G6" s="21">
        <v>497659</v>
      </c>
      <c r="H6" s="21">
        <v>1208015</v>
      </c>
      <c r="I6" s="21">
        <v>1917184</v>
      </c>
      <c r="J6" s="21">
        <v>484845</v>
      </c>
      <c r="K6" s="21">
        <v>273959</v>
      </c>
      <c r="L6" s="21">
        <v>835419</v>
      </c>
      <c r="M6" s="38">
        <v>9318290</v>
      </c>
      <c r="N6" s="21">
        <v>355410</v>
      </c>
      <c r="O6" s="21">
        <v>539029</v>
      </c>
      <c r="P6" s="21">
        <v>4807217</v>
      </c>
      <c r="Q6" s="21">
        <v>350214</v>
      </c>
      <c r="R6" s="21">
        <v>919096</v>
      </c>
      <c r="S6" s="21">
        <v>1427714</v>
      </c>
      <c r="T6" s="21">
        <v>336522</v>
      </c>
      <c r="U6" s="21">
        <v>136068</v>
      </c>
      <c r="V6" s="21">
        <v>447020</v>
      </c>
      <c r="W6" s="38">
        <v>5089403</v>
      </c>
      <c r="X6" s="21">
        <v>224418</v>
      </c>
      <c r="Y6" s="21">
        <v>1349822</v>
      </c>
      <c r="Z6" s="21">
        <v>1937287</v>
      </c>
      <c r="AA6" s="21">
        <v>147427</v>
      </c>
      <c r="AB6" s="21">
        <v>288250</v>
      </c>
      <c r="AC6" s="21">
        <v>489293</v>
      </c>
      <c r="AD6" s="21">
        <v>144783</v>
      </c>
      <c r="AE6" s="21">
        <v>137855</v>
      </c>
      <c r="AF6" s="21">
        <v>370268</v>
      </c>
    </row>
    <row r="7" spans="1:32" s="7" customFormat="1" x14ac:dyDescent="0.15">
      <c r="A7" s="51">
        <v>2015</v>
      </c>
      <c r="B7" s="52"/>
      <c r="C7" s="38">
        <v>14448039</v>
      </c>
      <c r="D7" s="21">
        <v>501311</v>
      </c>
      <c r="E7" s="21">
        <v>1558489</v>
      </c>
      <c r="F7" s="21">
        <v>6776442</v>
      </c>
      <c r="G7" s="21">
        <v>546526</v>
      </c>
      <c r="H7" s="21">
        <v>1132708</v>
      </c>
      <c r="I7" s="21">
        <v>2160755</v>
      </c>
      <c r="J7" s="21">
        <v>540352</v>
      </c>
      <c r="K7" s="21">
        <v>303166</v>
      </c>
      <c r="L7" s="21">
        <v>928290</v>
      </c>
      <c r="M7" s="38">
        <v>10052867</v>
      </c>
      <c r="N7" s="21">
        <v>311201</v>
      </c>
      <c r="O7" s="21">
        <v>523780</v>
      </c>
      <c r="P7" s="21">
        <v>5211314</v>
      </c>
      <c r="Q7" s="21">
        <v>391222</v>
      </c>
      <c r="R7" s="21">
        <v>805591</v>
      </c>
      <c r="S7" s="21">
        <v>1632625</v>
      </c>
      <c r="T7" s="21">
        <v>359175</v>
      </c>
      <c r="U7" s="21">
        <v>185640</v>
      </c>
      <c r="V7" s="21">
        <v>632319</v>
      </c>
      <c r="W7" s="38">
        <v>4361874</v>
      </c>
      <c r="X7" s="21">
        <v>189837</v>
      </c>
      <c r="Y7" s="21">
        <v>1028188</v>
      </c>
      <c r="Z7" s="21">
        <v>1560559</v>
      </c>
      <c r="AA7" s="21">
        <v>155304</v>
      </c>
      <c r="AB7" s="21">
        <v>327004</v>
      </c>
      <c r="AC7" s="21">
        <v>528079</v>
      </c>
      <c r="AD7" s="21">
        <v>175221</v>
      </c>
      <c r="AE7" s="21">
        <v>117526</v>
      </c>
      <c r="AF7" s="21">
        <v>280156</v>
      </c>
    </row>
    <row r="8" spans="1:32" s="7" customFormat="1" x14ac:dyDescent="0.15">
      <c r="A8" s="53">
        <v>2016</v>
      </c>
      <c r="B8" s="54"/>
      <c r="C8" s="39">
        <v>14915828</v>
      </c>
      <c r="D8" s="22">
        <v>512840</v>
      </c>
      <c r="E8" s="22">
        <v>1557585</v>
      </c>
      <c r="F8" s="22">
        <v>7196668</v>
      </c>
      <c r="G8" s="22">
        <v>570469</v>
      </c>
      <c r="H8" s="22">
        <v>1237739</v>
      </c>
      <c r="I8" s="22">
        <v>2050228</v>
      </c>
      <c r="J8" s="22">
        <v>509419</v>
      </c>
      <c r="K8" s="22">
        <v>275581</v>
      </c>
      <c r="L8" s="22">
        <v>1005299</v>
      </c>
      <c r="M8" s="39">
        <v>10321050</v>
      </c>
      <c r="N8" s="22">
        <v>317478</v>
      </c>
      <c r="O8" s="22">
        <v>580965</v>
      </c>
      <c r="P8" s="22">
        <v>5407373</v>
      </c>
      <c r="Q8" s="22">
        <v>328713</v>
      </c>
      <c r="R8" s="22">
        <v>919596</v>
      </c>
      <c r="S8" s="22">
        <v>1579858</v>
      </c>
      <c r="T8" s="22">
        <v>365878</v>
      </c>
      <c r="U8" s="22">
        <v>183085</v>
      </c>
      <c r="V8" s="22">
        <v>638104</v>
      </c>
      <c r="W8" s="39">
        <v>4566739</v>
      </c>
      <c r="X8" s="22">
        <v>195061</v>
      </c>
      <c r="Y8" s="22">
        <v>974215</v>
      </c>
      <c r="Z8" s="22">
        <v>1782908</v>
      </c>
      <c r="AA8" s="22">
        <v>241756</v>
      </c>
      <c r="AB8" s="22">
        <v>318134</v>
      </c>
      <c r="AC8" s="22">
        <v>470362</v>
      </c>
      <c r="AD8" s="22">
        <v>142042</v>
      </c>
      <c r="AE8" s="22">
        <v>92496</v>
      </c>
      <c r="AF8" s="22">
        <v>349765</v>
      </c>
    </row>
    <row r="9" spans="1:32" s="7" customFormat="1" hidden="1" x14ac:dyDescent="0.15">
      <c r="A9" s="45">
        <v>201504</v>
      </c>
      <c r="B9" s="46"/>
      <c r="C9" s="38">
        <v>1211386</v>
      </c>
      <c r="D9" s="21">
        <v>55844</v>
      </c>
      <c r="E9" s="21">
        <v>108783</v>
      </c>
      <c r="F9" s="21">
        <v>596483</v>
      </c>
      <c r="G9" s="21">
        <v>106973</v>
      </c>
      <c r="H9" s="21">
        <v>91377</v>
      </c>
      <c r="I9" s="21">
        <v>135460</v>
      </c>
      <c r="J9" s="21">
        <v>38355</v>
      </c>
      <c r="K9" s="21">
        <v>25238</v>
      </c>
      <c r="L9" s="21">
        <v>52873</v>
      </c>
      <c r="M9" s="38">
        <v>935444</v>
      </c>
      <c r="N9" s="21">
        <v>41744</v>
      </c>
      <c r="O9" s="21">
        <v>46294</v>
      </c>
      <c r="P9" s="21">
        <v>487468</v>
      </c>
      <c r="Q9" s="21">
        <v>95942</v>
      </c>
      <c r="R9" s="21">
        <v>79902</v>
      </c>
      <c r="S9" s="21">
        <v>109219</v>
      </c>
      <c r="T9" s="21">
        <v>18310</v>
      </c>
      <c r="U9" s="21">
        <v>21660</v>
      </c>
      <c r="V9" s="21">
        <v>34905</v>
      </c>
      <c r="W9" s="38">
        <v>271733</v>
      </c>
      <c r="X9" s="21">
        <v>14100</v>
      </c>
      <c r="Y9" s="21">
        <v>62489</v>
      </c>
      <c r="Z9" s="21">
        <v>108223</v>
      </c>
      <c r="AA9" s="21">
        <v>11031</v>
      </c>
      <c r="AB9" s="21">
        <v>11449</v>
      </c>
      <c r="AC9" s="21">
        <v>26241</v>
      </c>
      <c r="AD9" s="21">
        <v>16654</v>
      </c>
      <c r="AE9" s="21">
        <v>3578</v>
      </c>
      <c r="AF9" s="21">
        <v>17968</v>
      </c>
    </row>
    <row r="10" spans="1:32" s="7" customFormat="1" hidden="1" x14ac:dyDescent="0.15">
      <c r="A10" s="45">
        <v>201505</v>
      </c>
      <c r="B10" s="46"/>
      <c r="C10" s="38">
        <v>830837</v>
      </c>
      <c r="D10" s="21">
        <v>32575</v>
      </c>
      <c r="E10" s="21">
        <v>106473</v>
      </c>
      <c r="F10" s="21">
        <v>358128</v>
      </c>
      <c r="G10" s="21">
        <v>34197</v>
      </c>
      <c r="H10" s="21">
        <v>48130</v>
      </c>
      <c r="I10" s="21">
        <v>146745</v>
      </c>
      <c r="J10" s="21">
        <v>24916</v>
      </c>
      <c r="K10" s="21">
        <v>36702</v>
      </c>
      <c r="L10" s="21">
        <v>42971</v>
      </c>
      <c r="M10" s="38">
        <v>601602</v>
      </c>
      <c r="N10" s="21">
        <v>24526</v>
      </c>
      <c r="O10" s="21">
        <v>37967</v>
      </c>
      <c r="P10" s="21">
        <v>260717</v>
      </c>
      <c r="Q10" s="21">
        <v>29953</v>
      </c>
      <c r="R10" s="21">
        <v>40919</v>
      </c>
      <c r="S10" s="21">
        <v>122135</v>
      </c>
      <c r="T10" s="21">
        <v>22629</v>
      </c>
      <c r="U10" s="21">
        <v>31491</v>
      </c>
      <c r="V10" s="21">
        <v>31265</v>
      </c>
      <c r="W10" s="38">
        <v>228666</v>
      </c>
      <c r="X10" s="21">
        <v>7931</v>
      </c>
      <c r="Y10" s="21">
        <v>68398</v>
      </c>
      <c r="Z10" s="21">
        <v>97182</v>
      </c>
      <c r="AA10" s="21">
        <v>4244</v>
      </c>
      <c r="AB10" s="21">
        <v>7215</v>
      </c>
      <c r="AC10" s="21">
        <v>24610</v>
      </c>
      <c r="AD10" s="21">
        <v>2249</v>
      </c>
      <c r="AE10" s="21">
        <v>5211</v>
      </c>
      <c r="AF10" s="21">
        <v>11626</v>
      </c>
    </row>
    <row r="11" spans="1:32" s="7" customFormat="1" hidden="1" x14ac:dyDescent="0.15">
      <c r="A11" s="45">
        <v>201506</v>
      </c>
      <c r="B11" s="46"/>
      <c r="C11" s="38">
        <v>1318720</v>
      </c>
      <c r="D11" s="21">
        <v>33720</v>
      </c>
      <c r="E11" s="21">
        <v>206758</v>
      </c>
      <c r="F11" s="21">
        <v>694967</v>
      </c>
      <c r="G11" s="21">
        <v>28262</v>
      </c>
      <c r="H11" s="21">
        <v>69447</v>
      </c>
      <c r="I11" s="21">
        <v>161835</v>
      </c>
      <c r="J11" s="21">
        <v>25067</v>
      </c>
      <c r="K11" s="21">
        <v>19460</v>
      </c>
      <c r="L11" s="21">
        <v>79204</v>
      </c>
      <c r="M11" s="38">
        <v>910245</v>
      </c>
      <c r="N11" s="21">
        <v>22934</v>
      </c>
      <c r="O11" s="21">
        <v>72844</v>
      </c>
      <c r="P11" s="21">
        <v>541387</v>
      </c>
      <c r="Q11" s="21">
        <v>20067</v>
      </c>
      <c r="R11" s="21">
        <v>47450</v>
      </c>
      <c r="S11" s="21">
        <v>127937</v>
      </c>
      <c r="T11" s="21">
        <v>16954</v>
      </c>
      <c r="U11" s="21">
        <v>7429</v>
      </c>
      <c r="V11" s="21">
        <v>53243</v>
      </c>
      <c r="W11" s="38">
        <v>402483</v>
      </c>
      <c r="X11" s="21">
        <v>10742</v>
      </c>
      <c r="Y11" s="21">
        <v>133818</v>
      </c>
      <c r="Z11" s="21">
        <v>153398</v>
      </c>
      <c r="AA11" s="21">
        <v>8195</v>
      </c>
      <c r="AB11" s="21">
        <v>21966</v>
      </c>
      <c r="AC11" s="21">
        <v>33898</v>
      </c>
      <c r="AD11" s="21">
        <v>7316</v>
      </c>
      <c r="AE11" s="21">
        <v>12031</v>
      </c>
      <c r="AF11" s="21">
        <v>21119</v>
      </c>
    </row>
    <row r="12" spans="1:32" s="7" customFormat="1" hidden="1" x14ac:dyDescent="0.15">
      <c r="A12" s="45">
        <v>201507</v>
      </c>
      <c r="B12" s="46"/>
      <c r="C12" s="38">
        <v>1075550</v>
      </c>
      <c r="D12" s="21">
        <v>33319</v>
      </c>
      <c r="E12" s="21">
        <v>128259</v>
      </c>
      <c r="F12" s="21">
        <v>435017</v>
      </c>
      <c r="G12" s="21">
        <v>31214</v>
      </c>
      <c r="H12" s="21">
        <v>97723</v>
      </c>
      <c r="I12" s="21">
        <v>209110</v>
      </c>
      <c r="J12" s="21">
        <v>64799</v>
      </c>
      <c r="K12" s="21">
        <v>13496</v>
      </c>
      <c r="L12" s="21">
        <v>62613</v>
      </c>
      <c r="M12" s="38">
        <v>756950</v>
      </c>
      <c r="N12" s="21">
        <v>26057</v>
      </c>
      <c r="O12" s="21">
        <v>60478</v>
      </c>
      <c r="P12" s="21">
        <v>324491</v>
      </c>
      <c r="Q12" s="21">
        <v>14342</v>
      </c>
      <c r="R12" s="21">
        <v>63839</v>
      </c>
      <c r="S12" s="21">
        <v>182232</v>
      </c>
      <c r="T12" s="21">
        <v>46453</v>
      </c>
      <c r="U12" s="21">
        <v>8255</v>
      </c>
      <c r="V12" s="21">
        <v>30803</v>
      </c>
      <c r="W12" s="38">
        <v>316585</v>
      </c>
      <c r="X12" s="21">
        <v>7214</v>
      </c>
      <c r="Y12" s="21">
        <v>65827</v>
      </c>
      <c r="Z12" s="21">
        <v>110738</v>
      </c>
      <c r="AA12" s="21">
        <v>16872</v>
      </c>
      <c r="AB12" s="21">
        <v>33880</v>
      </c>
      <c r="AC12" s="21">
        <v>26863</v>
      </c>
      <c r="AD12" s="21">
        <v>18246</v>
      </c>
      <c r="AE12" s="21">
        <v>5241</v>
      </c>
      <c r="AF12" s="21">
        <v>31704</v>
      </c>
    </row>
    <row r="13" spans="1:32" s="7" customFormat="1" hidden="1" x14ac:dyDescent="0.15">
      <c r="A13" s="45">
        <v>201508</v>
      </c>
      <c r="B13" s="46"/>
      <c r="C13" s="38">
        <v>926374</v>
      </c>
      <c r="D13" s="21">
        <v>40494</v>
      </c>
      <c r="E13" s="21">
        <v>88266</v>
      </c>
      <c r="F13" s="21">
        <v>412398</v>
      </c>
      <c r="G13" s="21">
        <v>26889</v>
      </c>
      <c r="H13" s="21">
        <v>110952</v>
      </c>
      <c r="I13" s="21">
        <v>155294</v>
      </c>
      <c r="J13" s="21">
        <v>31714</v>
      </c>
      <c r="K13" s="21">
        <v>16981</v>
      </c>
      <c r="L13" s="21">
        <v>43386</v>
      </c>
      <c r="M13" s="38">
        <v>617140</v>
      </c>
      <c r="N13" s="21">
        <v>19252</v>
      </c>
      <c r="O13" s="21">
        <v>28238</v>
      </c>
      <c r="P13" s="21">
        <v>289571</v>
      </c>
      <c r="Q13" s="21">
        <v>11437</v>
      </c>
      <c r="R13" s="21">
        <v>85453</v>
      </c>
      <c r="S13" s="21">
        <v>120152</v>
      </c>
      <c r="T13" s="21">
        <v>20031</v>
      </c>
      <c r="U13" s="21">
        <v>11943</v>
      </c>
      <c r="V13" s="21">
        <v>31063</v>
      </c>
      <c r="W13" s="38">
        <v>307899</v>
      </c>
      <c r="X13" s="21">
        <v>21241</v>
      </c>
      <c r="Y13" s="21">
        <v>59344</v>
      </c>
      <c r="Z13" s="21">
        <v>122214</v>
      </c>
      <c r="AA13" s="21">
        <v>15452</v>
      </c>
      <c r="AB13" s="21">
        <v>25468</v>
      </c>
      <c r="AC13" s="21">
        <v>35142</v>
      </c>
      <c r="AD13" s="21">
        <v>11682</v>
      </c>
      <c r="AE13" s="21">
        <v>5038</v>
      </c>
      <c r="AF13" s="21">
        <v>12318</v>
      </c>
    </row>
    <row r="14" spans="1:32" s="7" customFormat="1" hidden="1" x14ac:dyDescent="0.15">
      <c r="A14" s="45">
        <v>201509</v>
      </c>
      <c r="B14" s="46"/>
      <c r="C14" s="38">
        <v>1445018</v>
      </c>
      <c r="D14" s="21">
        <v>32510</v>
      </c>
      <c r="E14" s="21">
        <v>145967</v>
      </c>
      <c r="F14" s="21">
        <v>791069</v>
      </c>
      <c r="G14" s="21">
        <v>34306</v>
      </c>
      <c r="H14" s="21">
        <v>100615</v>
      </c>
      <c r="I14" s="21">
        <v>167310</v>
      </c>
      <c r="J14" s="21">
        <v>61993</v>
      </c>
      <c r="K14" s="21">
        <v>17933</v>
      </c>
      <c r="L14" s="21">
        <v>93315</v>
      </c>
      <c r="M14" s="38">
        <v>1080972</v>
      </c>
      <c r="N14" s="21">
        <v>21854</v>
      </c>
      <c r="O14" s="21">
        <v>43314</v>
      </c>
      <c r="P14" s="21">
        <v>655991</v>
      </c>
      <c r="Q14" s="21">
        <v>25714</v>
      </c>
      <c r="R14" s="21">
        <v>83278</v>
      </c>
      <c r="S14" s="21">
        <v>124802</v>
      </c>
      <c r="T14" s="21">
        <v>41508</v>
      </c>
      <c r="U14" s="21">
        <v>10505</v>
      </c>
      <c r="V14" s="21">
        <v>74006</v>
      </c>
      <c r="W14" s="38">
        <v>359863</v>
      </c>
      <c r="X14" s="21">
        <v>10654</v>
      </c>
      <c r="Y14" s="21">
        <v>102584</v>
      </c>
      <c r="Z14" s="21">
        <v>133310</v>
      </c>
      <c r="AA14" s="21">
        <v>8592</v>
      </c>
      <c r="AB14" s="21">
        <v>17315</v>
      </c>
      <c r="AC14" s="21">
        <v>42508</v>
      </c>
      <c r="AD14" s="21">
        <v>18955</v>
      </c>
      <c r="AE14" s="21">
        <v>7428</v>
      </c>
      <c r="AF14" s="21">
        <v>18517</v>
      </c>
    </row>
    <row r="15" spans="1:32" s="7" customFormat="1" hidden="1" x14ac:dyDescent="0.15">
      <c r="A15" s="45">
        <v>201510</v>
      </c>
      <c r="B15" s="46"/>
      <c r="C15" s="38">
        <v>906324</v>
      </c>
      <c r="D15" s="21">
        <v>41308</v>
      </c>
      <c r="E15" s="21">
        <v>125272</v>
      </c>
      <c r="F15" s="21">
        <v>374752</v>
      </c>
      <c r="G15" s="21">
        <v>21586</v>
      </c>
      <c r="H15" s="21">
        <v>69012</v>
      </c>
      <c r="I15" s="21">
        <v>140259</v>
      </c>
      <c r="J15" s="21">
        <v>66573</v>
      </c>
      <c r="K15" s="21">
        <v>17791</v>
      </c>
      <c r="L15" s="21">
        <v>49771</v>
      </c>
      <c r="M15" s="38">
        <v>600174</v>
      </c>
      <c r="N15" s="21">
        <v>17112</v>
      </c>
      <c r="O15" s="21">
        <v>33105</v>
      </c>
      <c r="P15" s="21">
        <v>292180</v>
      </c>
      <c r="Q15" s="21">
        <v>18140</v>
      </c>
      <c r="R15" s="21">
        <v>49624</v>
      </c>
      <c r="S15" s="21">
        <v>106161</v>
      </c>
      <c r="T15" s="21">
        <v>43176</v>
      </c>
      <c r="U15" s="21">
        <v>14010</v>
      </c>
      <c r="V15" s="21">
        <v>26666</v>
      </c>
      <c r="W15" s="38">
        <v>303481</v>
      </c>
      <c r="X15" s="21">
        <v>24195</v>
      </c>
      <c r="Y15" s="21">
        <v>89922</v>
      </c>
      <c r="Z15" s="21">
        <v>82528</v>
      </c>
      <c r="AA15" s="21">
        <v>3446</v>
      </c>
      <c r="AB15" s="21">
        <v>19385</v>
      </c>
      <c r="AC15" s="21">
        <v>34092</v>
      </c>
      <c r="AD15" s="21">
        <v>23383</v>
      </c>
      <c r="AE15" s="21">
        <v>3781</v>
      </c>
      <c r="AF15" s="21">
        <v>22749</v>
      </c>
    </row>
    <row r="16" spans="1:32" s="7" customFormat="1" hidden="1" x14ac:dyDescent="0.15">
      <c r="A16" s="45">
        <v>201511</v>
      </c>
      <c r="B16" s="46"/>
      <c r="C16" s="38">
        <v>932973</v>
      </c>
      <c r="D16" s="21">
        <v>29999</v>
      </c>
      <c r="E16" s="21">
        <v>94575</v>
      </c>
      <c r="F16" s="21">
        <v>383657</v>
      </c>
      <c r="G16" s="21">
        <v>22642</v>
      </c>
      <c r="H16" s="21">
        <v>96518</v>
      </c>
      <c r="I16" s="21">
        <v>153613</v>
      </c>
      <c r="J16" s="21">
        <v>45773</v>
      </c>
      <c r="K16" s="21">
        <v>8859</v>
      </c>
      <c r="L16" s="21">
        <v>97337</v>
      </c>
      <c r="M16" s="38">
        <v>616459</v>
      </c>
      <c r="N16" s="21">
        <v>18860</v>
      </c>
      <c r="O16" s="21">
        <v>38283</v>
      </c>
      <c r="P16" s="21">
        <v>283962</v>
      </c>
      <c r="Q16" s="21">
        <v>21670</v>
      </c>
      <c r="R16" s="21">
        <v>52269</v>
      </c>
      <c r="S16" s="21">
        <v>103071</v>
      </c>
      <c r="T16" s="21">
        <v>25810</v>
      </c>
      <c r="U16" s="21">
        <v>7006</v>
      </c>
      <c r="V16" s="21">
        <v>65528</v>
      </c>
      <c r="W16" s="38">
        <v>312928</v>
      </c>
      <c r="X16" s="21">
        <v>11138</v>
      </c>
      <c r="Y16" s="21">
        <v>56292</v>
      </c>
      <c r="Z16" s="21">
        <v>99657</v>
      </c>
      <c r="AA16" s="21">
        <v>972</v>
      </c>
      <c r="AB16" s="21">
        <v>44248</v>
      </c>
      <c r="AC16" s="21">
        <v>50542</v>
      </c>
      <c r="AD16" s="21">
        <v>19958</v>
      </c>
      <c r="AE16" s="21">
        <v>1853</v>
      </c>
      <c r="AF16" s="21">
        <v>28268</v>
      </c>
    </row>
    <row r="17" spans="1:32" s="7" customFormat="1" hidden="1" x14ac:dyDescent="0.15">
      <c r="A17" s="45">
        <v>201512</v>
      </c>
      <c r="B17" s="46"/>
      <c r="C17" s="38">
        <v>1374801</v>
      </c>
      <c r="D17" s="21">
        <v>47663</v>
      </c>
      <c r="E17" s="21">
        <v>106686</v>
      </c>
      <c r="F17" s="21">
        <v>731739</v>
      </c>
      <c r="G17" s="21">
        <v>54291</v>
      </c>
      <c r="H17" s="21">
        <v>82361</v>
      </c>
      <c r="I17" s="21">
        <v>199649</v>
      </c>
      <c r="J17" s="21">
        <v>61450</v>
      </c>
      <c r="K17" s="21">
        <v>22301</v>
      </c>
      <c r="L17" s="21">
        <v>68661</v>
      </c>
      <c r="M17" s="38">
        <v>979451</v>
      </c>
      <c r="N17" s="21">
        <v>26560</v>
      </c>
      <c r="O17" s="21">
        <v>32382</v>
      </c>
      <c r="P17" s="21">
        <v>586438</v>
      </c>
      <c r="Q17" s="21">
        <v>36159</v>
      </c>
      <c r="R17" s="21">
        <v>51177</v>
      </c>
      <c r="S17" s="21">
        <v>140568</v>
      </c>
      <c r="T17" s="21">
        <v>47484</v>
      </c>
      <c r="U17" s="21">
        <v>9481</v>
      </c>
      <c r="V17" s="21">
        <v>49202</v>
      </c>
      <c r="W17" s="38">
        <v>392688</v>
      </c>
      <c r="X17" s="21">
        <v>21071</v>
      </c>
      <c r="Y17" s="21">
        <v>73735</v>
      </c>
      <c r="Z17" s="21">
        <v>144909</v>
      </c>
      <c r="AA17" s="21">
        <v>18132</v>
      </c>
      <c r="AB17" s="21">
        <v>31185</v>
      </c>
      <c r="AC17" s="21">
        <v>59081</v>
      </c>
      <c r="AD17" s="21">
        <v>13966</v>
      </c>
      <c r="AE17" s="21">
        <v>12820</v>
      </c>
      <c r="AF17" s="21">
        <v>17789</v>
      </c>
    </row>
    <row r="18" spans="1:32" s="7" customFormat="1" hidden="1" x14ac:dyDescent="0.15">
      <c r="A18" s="45">
        <v>201601</v>
      </c>
      <c r="B18" s="46"/>
      <c r="C18" s="38">
        <v>841166</v>
      </c>
      <c r="D18" s="21">
        <v>12508</v>
      </c>
      <c r="E18" s="21">
        <v>98040</v>
      </c>
      <c r="F18" s="21">
        <v>357476</v>
      </c>
      <c r="G18" s="21">
        <v>33525</v>
      </c>
      <c r="H18" s="21">
        <v>72851</v>
      </c>
      <c r="I18" s="21">
        <v>124096</v>
      </c>
      <c r="J18" s="21">
        <v>39611</v>
      </c>
      <c r="K18" s="21">
        <v>16155</v>
      </c>
      <c r="L18" s="21">
        <v>86904</v>
      </c>
      <c r="M18" s="38">
        <v>579514</v>
      </c>
      <c r="N18" s="21">
        <v>3912</v>
      </c>
      <c r="O18" s="21">
        <v>29986</v>
      </c>
      <c r="P18" s="21">
        <v>283911</v>
      </c>
      <c r="Q18" s="21">
        <v>24503</v>
      </c>
      <c r="R18" s="21">
        <v>37809</v>
      </c>
      <c r="S18" s="21">
        <v>101369</v>
      </c>
      <c r="T18" s="21">
        <v>30217</v>
      </c>
      <c r="U18" s="21">
        <v>8476</v>
      </c>
      <c r="V18" s="21">
        <v>59331</v>
      </c>
      <c r="W18" s="38">
        <v>261573</v>
      </c>
      <c r="X18" s="21">
        <v>8578</v>
      </c>
      <c r="Y18" s="21">
        <v>68053</v>
      </c>
      <c r="Z18" s="21">
        <v>73544</v>
      </c>
      <c r="AA18" s="21">
        <v>9022</v>
      </c>
      <c r="AB18" s="21">
        <v>35042</v>
      </c>
      <c r="AC18" s="21">
        <v>22727</v>
      </c>
      <c r="AD18" s="21">
        <v>9391</v>
      </c>
      <c r="AE18" s="21">
        <v>7679</v>
      </c>
      <c r="AF18" s="21">
        <v>27537</v>
      </c>
    </row>
    <row r="19" spans="1:32" s="7" customFormat="1" hidden="1" x14ac:dyDescent="0.15">
      <c r="A19" s="45">
        <v>201602</v>
      </c>
      <c r="B19" s="46"/>
      <c r="C19" s="38">
        <v>1061137</v>
      </c>
      <c r="D19" s="21">
        <v>26173</v>
      </c>
      <c r="E19" s="21">
        <v>82313</v>
      </c>
      <c r="F19" s="21">
        <v>422400</v>
      </c>
      <c r="G19" s="21">
        <v>23076</v>
      </c>
      <c r="H19" s="21">
        <v>105686</v>
      </c>
      <c r="I19" s="21">
        <v>204488</v>
      </c>
      <c r="J19" s="21">
        <v>25679</v>
      </c>
      <c r="K19" s="21">
        <v>65317</v>
      </c>
      <c r="L19" s="21">
        <v>106005</v>
      </c>
      <c r="M19" s="38">
        <v>761685</v>
      </c>
      <c r="N19" s="21">
        <v>14742</v>
      </c>
      <c r="O19" s="21">
        <v>18562</v>
      </c>
      <c r="P19" s="21">
        <v>319814</v>
      </c>
      <c r="Q19" s="21">
        <v>21271</v>
      </c>
      <c r="R19" s="21">
        <v>83837</v>
      </c>
      <c r="S19" s="21">
        <v>177499</v>
      </c>
      <c r="T19" s="21">
        <v>18635</v>
      </c>
      <c r="U19" s="21">
        <v>31433</v>
      </c>
      <c r="V19" s="21">
        <v>75892</v>
      </c>
      <c r="W19" s="38">
        <v>294499</v>
      </c>
      <c r="X19" s="21">
        <v>11426</v>
      </c>
      <c r="Y19" s="21">
        <v>63200</v>
      </c>
      <c r="Z19" s="21">
        <v>102469</v>
      </c>
      <c r="AA19" s="21">
        <v>1805</v>
      </c>
      <c r="AB19" s="21">
        <v>21849</v>
      </c>
      <c r="AC19" s="21">
        <v>26959</v>
      </c>
      <c r="AD19" s="21">
        <v>7008</v>
      </c>
      <c r="AE19" s="21">
        <v>33884</v>
      </c>
      <c r="AF19" s="21">
        <v>25899</v>
      </c>
    </row>
    <row r="20" spans="1:32" s="7" customFormat="1" hidden="1" x14ac:dyDescent="0.15">
      <c r="A20" s="45">
        <v>201603</v>
      </c>
      <c r="B20" s="46"/>
      <c r="C20" s="38">
        <v>2523753</v>
      </c>
      <c r="D20" s="21">
        <v>115198</v>
      </c>
      <c r="E20" s="21">
        <v>267097</v>
      </c>
      <c r="F20" s="21">
        <v>1218356</v>
      </c>
      <c r="G20" s="21">
        <v>129565</v>
      </c>
      <c r="H20" s="21">
        <v>188036</v>
      </c>
      <c r="I20" s="21">
        <v>362896</v>
      </c>
      <c r="J20" s="21">
        <v>54422</v>
      </c>
      <c r="K20" s="21">
        <v>42933</v>
      </c>
      <c r="L20" s="21">
        <v>145250</v>
      </c>
      <c r="M20" s="38">
        <v>1613231</v>
      </c>
      <c r="N20" s="21">
        <v>73648</v>
      </c>
      <c r="O20" s="21">
        <v>82327</v>
      </c>
      <c r="P20" s="21">
        <v>885384</v>
      </c>
      <c r="Q20" s="21">
        <v>72024</v>
      </c>
      <c r="R20" s="21">
        <v>130034</v>
      </c>
      <c r="S20" s="21">
        <v>217480</v>
      </c>
      <c r="T20" s="21">
        <v>27968</v>
      </c>
      <c r="U20" s="21">
        <v>23951</v>
      </c>
      <c r="V20" s="21">
        <v>100415</v>
      </c>
      <c r="W20" s="38">
        <v>909476</v>
      </c>
      <c r="X20" s="21">
        <v>41547</v>
      </c>
      <c r="Y20" s="21">
        <v>184526</v>
      </c>
      <c r="Z20" s="21">
        <v>332387</v>
      </c>
      <c r="AA20" s="21">
        <v>57541</v>
      </c>
      <c r="AB20" s="21">
        <v>58002</v>
      </c>
      <c r="AC20" s="21">
        <v>145416</v>
      </c>
      <c r="AD20" s="21">
        <v>26413</v>
      </c>
      <c r="AE20" s="21">
        <v>18982</v>
      </c>
      <c r="AF20" s="21">
        <v>44662</v>
      </c>
    </row>
    <row r="21" spans="1:32" s="7" customFormat="1" x14ac:dyDescent="0.15">
      <c r="A21" s="45">
        <v>201604</v>
      </c>
      <c r="B21" s="46"/>
      <c r="C21" s="38">
        <v>953901</v>
      </c>
      <c r="D21" s="21">
        <v>48285</v>
      </c>
      <c r="E21" s="21">
        <v>89990</v>
      </c>
      <c r="F21" s="21">
        <v>447031</v>
      </c>
      <c r="G21" s="21">
        <v>22105</v>
      </c>
      <c r="H21" s="21">
        <v>59457</v>
      </c>
      <c r="I21" s="21">
        <v>170668</v>
      </c>
      <c r="J21" s="21">
        <v>27993</v>
      </c>
      <c r="K21" s="21">
        <v>23593</v>
      </c>
      <c r="L21" s="21">
        <v>64779</v>
      </c>
      <c r="M21" s="38">
        <v>675581</v>
      </c>
      <c r="N21" s="21">
        <v>35235</v>
      </c>
      <c r="O21" s="21">
        <v>42482</v>
      </c>
      <c r="P21" s="21">
        <v>311910</v>
      </c>
      <c r="Q21" s="21">
        <v>19178</v>
      </c>
      <c r="R21" s="21">
        <v>52769</v>
      </c>
      <c r="S21" s="21">
        <v>145019</v>
      </c>
      <c r="T21" s="21">
        <v>25720</v>
      </c>
      <c r="U21" s="21">
        <v>17707</v>
      </c>
      <c r="V21" s="21">
        <v>25561</v>
      </c>
      <c r="W21" s="38">
        <v>277367</v>
      </c>
      <c r="X21" s="21">
        <v>13046</v>
      </c>
      <c r="Y21" s="21">
        <v>47486</v>
      </c>
      <c r="Z21" s="21">
        <v>134941</v>
      </c>
      <c r="AA21" s="21">
        <v>2927</v>
      </c>
      <c r="AB21" s="21">
        <v>6688</v>
      </c>
      <c r="AC21" s="21">
        <v>25646</v>
      </c>
      <c r="AD21" s="21">
        <v>2264</v>
      </c>
      <c r="AE21" s="21">
        <v>5886</v>
      </c>
      <c r="AF21" s="21">
        <v>38483</v>
      </c>
    </row>
    <row r="22" spans="1:32" s="7" customFormat="1" x14ac:dyDescent="0.15">
      <c r="A22" s="45">
        <v>201605</v>
      </c>
      <c r="B22" s="46"/>
      <c r="C22" s="38">
        <v>1109291</v>
      </c>
      <c r="D22" s="21">
        <v>35339</v>
      </c>
      <c r="E22" s="21">
        <v>70754</v>
      </c>
      <c r="F22" s="21">
        <v>719366</v>
      </c>
      <c r="G22" s="21">
        <v>22504</v>
      </c>
      <c r="H22" s="21">
        <v>90308</v>
      </c>
      <c r="I22" s="21">
        <v>100003</v>
      </c>
      <c r="J22" s="21">
        <v>18607</v>
      </c>
      <c r="K22" s="21">
        <v>8103</v>
      </c>
      <c r="L22" s="21">
        <v>44307</v>
      </c>
      <c r="M22" s="38">
        <v>913112</v>
      </c>
      <c r="N22" s="21">
        <v>28639</v>
      </c>
      <c r="O22" s="21">
        <v>30970</v>
      </c>
      <c r="P22" s="21">
        <v>647893</v>
      </c>
      <c r="Q22" s="21">
        <v>12644</v>
      </c>
      <c r="R22" s="21">
        <v>71676</v>
      </c>
      <c r="S22" s="21">
        <v>65941</v>
      </c>
      <c r="T22" s="21">
        <v>16186</v>
      </c>
      <c r="U22" s="21">
        <v>4481</v>
      </c>
      <c r="V22" s="21">
        <v>34682</v>
      </c>
      <c r="W22" s="38">
        <v>194456</v>
      </c>
      <c r="X22" s="21">
        <v>6560</v>
      </c>
      <c r="Y22" s="21">
        <v>39595</v>
      </c>
      <c r="Z22" s="21">
        <v>71045</v>
      </c>
      <c r="AA22" s="21">
        <v>9860</v>
      </c>
      <c r="AB22" s="21">
        <v>18629</v>
      </c>
      <c r="AC22" s="21">
        <v>34061</v>
      </c>
      <c r="AD22" s="21">
        <v>2421</v>
      </c>
      <c r="AE22" s="21">
        <v>3622</v>
      </c>
      <c r="AF22" s="21">
        <v>8663</v>
      </c>
    </row>
    <row r="23" spans="1:32" s="7" customFormat="1" x14ac:dyDescent="0.15">
      <c r="A23" s="45">
        <v>201606</v>
      </c>
      <c r="B23" s="46"/>
      <c r="C23" s="38">
        <v>1349313</v>
      </c>
      <c r="D23" s="21">
        <v>29715</v>
      </c>
      <c r="E23" s="21">
        <v>160369</v>
      </c>
      <c r="F23" s="21">
        <v>653238</v>
      </c>
      <c r="G23" s="21">
        <v>45000</v>
      </c>
      <c r="H23" s="21">
        <v>82302</v>
      </c>
      <c r="I23" s="21">
        <v>195313</v>
      </c>
      <c r="J23" s="21">
        <v>48758</v>
      </c>
      <c r="K23" s="21">
        <v>46610</v>
      </c>
      <c r="L23" s="21">
        <v>88008</v>
      </c>
      <c r="M23" s="38">
        <v>907067</v>
      </c>
      <c r="N23" s="21">
        <v>19020</v>
      </c>
      <c r="O23" s="21">
        <v>61739</v>
      </c>
      <c r="P23" s="21">
        <v>439770</v>
      </c>
      <c r="Q23" s="21">
        <v>36042</v>
      </c>
      <c r="R23" s="21">
        <v>65985</v>
      </c>
      <c r="S23" s="21">
        <v>150712</v>
      </c>
      <c r="T23" s="21">
        <v>30383</v>
      </c>
      <c r="U23" s="21">
        <v>28064</v>
      </c>
      <c r="V23" s="21">
        <v>75352</v>
      </c>
      <c r="W23" s="38">
        <v>441883</v>
      </c>
      <c r="X23" s="21">
        <v>10571</v>
      </c>
      <c r="Y23" s="21">
        <v>98570</v>
      </c>
      <c r="Z23" s="21">
        <v>213321</v>
      </c>
      <c r="AA23" s="21">
        <v>8957</v>
      </c>
      <c r="AB23" s="21">
        <v>16316</v>
      </c>
      <c r="AC23" s="21">
        <v>44600</v>
      </c>
      <c r="AD23" s="21">
        <v>18374</v>
      </c>
      <c r="AE23" s="21">
        <v>18546</v>
      </c>
      <c r="AF23" s="21">
        <v>12628</v>
      </c>
    </row>
    <row r="24" spans="1:32" s="7" customFormat="1" x14ac:dyDescent="0.15">
      <c r="A24" s="45">
        <v>201607</v>
      </c>
      <c r="B24" s="46"/>
      <c r="C24" s="38">
        <v>926626</v>
      </c>
      <c r="D24" s="21">
        <v>32891</v>
      </c>
      <c r="E24" s="21">
        <v>91889</v>
      </c>
      <c r="F24" s="21">
        <v>469186</v>
      </c>
      <c r="G24" s="21">
        <v>31590</v>
      </c>
      <c r="H24" s="21">
        <v>67910</v>
      </c>
      <c r="I24" s="21">
        <v>135084</v>
      </c>
      <c r="J24" s="21">
        <v>27313</v>
      </c>
      <c r="K24" s="21">
        <v>14099</v>
      </c>
      <c r="L24" s="21">
        <v>56664</v>
      </c>
      <c r="M24" s="38">
        <v>690665</v>
      </c>
      <c r="N24" s="21">
        <v>27399</v>
      </c>
      <c r="O24" s="21">
        <v>33798</v>
      </c>
      <c r="P24" s="21">
        <v>374793</v>
      </c>
      <c r="Q24" s="21">
        <v>23407</v>
      </c>
      <c r="R24" s="21">
        <v>48344</v>
      </c>
      <c r="S24" s="21">
        <v>110498</v>
      </c>
      <c r="T24" s="21">
        <v>17805</v>
      </c>
      <c r="U24" s="21">
        <v>12249</v>
      </c>
      <c r="V24" s="21">
        <v>42372</v>
      </c>
      <c r="W24" s="38">
        <v>232586</v>
      </c>
      <c r="X24" s="21">
        <v>5484</v>
      </c>
      <c r="Y24" s="21">
        <v>58060</v>
      </c>
      <c r="Z24" s="21">
        <v>93882</v>
      </c>
      <c r="AA24" s="21">
        <v>8183</v>
      </c>
      <c r="AB24" s="21">
        <v>19566</v>
      </c>
      <c r="AC24" s="21">
        <v>24585</v>
      </c>
      <c r="AD24" s="21">
        <v>9504</v>
      </c>
      <c r="AE24" s="21">
        <v>1850</v>
      </c>
      <c r="AF24" s="21">
        <v>11472</v>
      </c>
    </row>
    <row r="25" spans="1:32" s="7" customFormat="1" x14ac:dyDescent="0.15">
      <c r="A25" s="45">
        <v>201608</v>
      </c>
      <c r="B25" s="46"/>
      <c r="C25" s="38">
        <v>1071684</v>
      </c>
      <c r="D25" s="21">
        <v>31311</v>
      </c>
      <c r="E25" s="21">
        <v>151415</v>
      </c>
      <c r="F25" s="21">
        <v>437525</v>
      </c>
      <c r="G25" s="21">
        <v>28369</v>
      </c>
      <c r="H25" s="21">
        <v>115077</v>
      </c>
      <c r="I25" s="21">
        <v>190539</v>
      </c>
      <c r="J25" s="21">
        <v>40959</v>
      </c>
      <c r="K25" s="21">
        <v>15319</v>
      </c>
      <c r="L25" s="21">
        <v>61170</v>
      </c>
      <c r="M25" s="38">
        <v>666620</v>
      </c>
      <c r="N25" s="21">
        <v>17957</v>
      </c>
      <c r="O25" s="21">
        <v>38706</v>
      </c>
      <c r="P25" s="21">
        <v>331808</v>
      </c>
      <c r="Q25" s="21">
        <v>9635</v>
      </c>
      <c r="R25" s="21">
        <v>65843</v>
      </c>
      <c r="S25" s="21">
        <v>130214</v>
      </c>
      <c r="T25" s="21">
        <v>23722</v>
      </c>
      <c r="U25" s="21">
        <v>8028</v>
      </c>
      <c r="V25" s="21">
        <v>40707</v>
      </c>
      <c r="W25" s="38">
        <v>403628</v>
      </c>
      <c r="X25" s="21">
        <v>13338</v>
      </c>
      <c r="Y25" s="21">
        <v>112405</v>
      </c>
      <c r="Z25" s="21">
        <v>105169</v>
      </c>
      <c r="AA25" s="21">
        <v>18734</v>
      </c>
      <c r="AB25" s="21">
        <v>49229</v>
      </c>
      <c r="AC25" s="21">
        <v>60325</v>
      </c>
      <c r="AD25" s="21">
        <v>17237</v>
      </c>
      <c r="AE25" s="21">
        <v>7291</v>
      </c>
      <c r="AF25" s="21">
        <v>19900</v>
      </c>
    </row>
    <row r="26" spans="1:32" s="7" customFormat="1" x14ac:dyDescent="0.15">
      <c r="A26" s="45">
        <v>201609</v>
      </c>
      <c r="B26" s="46"/>
      <c r="C26" s="38">
        <v>1821237</v>
      </c>
      <c r="D26" s="21">
        <v>45019</v>
      </c>
      <c r="E26" s="21">
        <v>202758</v>
      </c>
      <c r="F26" s="21">
        <v>872599</v>
      </c>
      <c r="G26" s="21">
        <v>57745</v>
      </c>
      <c r="H26" s="21">
        <v>214847</v>
      </c>
      <c r="I26" s="21">
        <v>188448</v>
      </c>
      <c r="J26" s="21">
        <v>76484</v>
      </c>
      <c r="K26" s="21">
        <v>19717</v>
      </c>
      <c r="L26" s="21">
        <v>143620</v>
      </c>
      <c r="M26" s="38">
        <v>1031577</v>
      </c>
      <c r="N26" s="21">
        <v>26444</v>
      </c>
      <c r="O26" s="21">
        <v>83105</v>
      </c>
      <c r="P26" s="21">
        <v>446913</v>
      </c>
      <c r="Q26" s="21">
        <v>19871</v>
      </c>
      <c r="R26" s="21">
        <v>163136</v>
      </c>
      <c r="S26" s="21">
        <v>135133</v>
      </c>
      <c r="T26" s="21">
        <v>58627</v>
      </c>
      <c r="U26" s="21">
        <v>12705</v>
      </c>
      <c r="V26" s="21">
        <v>85643</v>
      </c>
      <c r="W26" s="38">
        <v>781704</v>
      </c>
      <c r="X26" s="21">
        <v>18575</v>
      </c>
      <c r="Y26" s="21">
        <v>117992</v>
      </c>
      <c r="Z26" s="21">
        <v>424603</v>
      </c>
      <c r="AA26" s="21">
        <v>37875</v>
      </c>
      <c r="AB26" s="21">
        <v>51711</v>
      </c>
      <c r="AC26" s="21">
        <v>53314</v>
      </c>
      <c r="AD26" s="21">
        <v>16397</v>
      </c>
      <c r="AE26" s="21">
        <v>7012</v>
      </c>
      <c r="AF26" s="21">
        <v>54225</v>
      </c>
    </row>
    <row r="27" spans="1:32" s="7" customFormat="1" x14ac:dyDescent="0.15">
      <c r="A27" s="57">
        <v>201610</v>
      </c>
      <c r="B27" s="58"/>
      <c r="C27" s="38">
        <v>957208</v>
      </c>
      <c r="D27" s="21">
        <v>31244</v>
      </c>
      <c r="E27" s="21">
        <v>88240</v>
      </c>
      <c r="F27" s="21">
        <v>455599</v>
      </c>
      <c r="G27" s="21">
        <v>54038</v>
      </c>
      <c r="H27" s="21">
        <v>57423</v>
      </c>
      <c r="I27" s="21">
        <v>124479</v>
      </c>
      <c r="J27" s="21">
        <v>36792</v>
      </c>
      <c r="K27" s="21">
        <v>14430</v>
      </c>
      <c r="L27" s="21">
        <v>94963</v>
      </c>
      <c r="M27" s="38">
        <v>702115</v>
      </c>
      <c r="N27" s="21">
        <v>24162</v>
      </c>
      <c r="O27" s="21">
        <v>23696</v>
      </c>
      <c r="P27" s="21">
        <v>378742</v>
      </c>
      <c r="Q27" s="21">
        <v>32620</v>
      </c>
      <c r="R27" s="21">
        <v>39355</v>
      </c>
      <c r="S27" s="21">
        <v>102764</v>
      </c>
      <c r="T27" s="21">
        <v>24376</v>
      </c>
      <c r="U27" s="21">
        <v>7596</v>
      </c>
      <c r="V27" s="21">
        <v>68804</v>
      </c>
      <c r="W27" s="38">
        <v>254226</v>
      </c>
      <c r="X27" s="21">
        <v>7080</v>
      </c>
      <c r="Y27" s="21">
        <v>64543</v>
      </c>
      <c r="Z27" s="21">
        <v>76572</v>
      </c>
      <c r="AA27" s="21">
        <v>21418</v>
      </c>
      <c r="AB27" s="21">
        <v>18068</v>
      </c>
      <c r="AC27" s="21">
        <v>21715</v>
      </c>
      <c r="AD27" s="21">
        <v>12392</v>
      </c>
      <c r="AE27" s="21">
        <v>6834</v>
      </c>
      <c r="AF27" s="21">
        <v>25604</v>
      </c>
    </row>
    <row r="28" spans="1:32" s="7" customFormat="1" x14ac:dyDescent="0.15">
      <c r="A28" s="57">
        <v>201611</v>
      </c>
      <c r="B28" s="58"/>
      <c r="C28" s="38">
        <v>969675</v>
      </c>
      <c r="D28" s="21">
        <v>18113</v>
      </c>
      <c r="E28" s="21">
        <v>106911</v>
      </c>
      <c r="F28" s="21">
        <v>457546</v>
      </c>
      <c r="G28" s="21">
        <v>25383</v>
      </c>
      <c r="H28" s="21">
        <v>108860</v>
      </c>
      <c r="I28" s="21">
        <v>119745</v>
      </c>
      <c r="J28" s="21">
        <v>28802</v>
      </c>
      <c r="K28" s="21">
        <v>16571</v>
      </c>
      <c r="L28" s="21">
        <v>87744</v>
      </c>
      <c r="M28" s="38">
        <v>773316</v>
      </c>
      <c r="N28" s="21">
        <v>13281</v>
      </c>
      <c r="O28" s="21">
        <v>62894</v>
      </c>
      <c r="P28" s="21">
        <v>384339</v>
      </c>
      <c r="Q28" s="21">
        <v>20007</v>
      </c>
      <c r="R28" s="21">
        <v>88102</v>
      </c>
      <c r="S28" s="21">
        <v>108518</v>
      </c>
      <c r="T28" s="21">
        <v>22816</v>
      </c>
      <c r="U28" s="21">
        <v>10230</v>
      </c>
      <c r="V28" s="21">
        <v>63129</v>
      </c>
      <c r="W28" s="38">
        <v>194180</v>
      </c>
      <c r="X28" s="21">
        <v>4832</v>
      </c>
      <c r="Y28" s="21">
        <v>44012</v>
      </c>
      <c r="Z28" s="21">
        <v>71038</v>
      </c>
      <c r="AA28" s="21">
        <v>5376</v>
      </c>
      <c r="AB28" s="21">
        <v>20758</v>
      </c>
      <c r="AC28" s="21">
        <v>11226</v>
      </c>
      <c r="AD28" s="21">
        <v>5986</v>
      </c>
      <c r="AE28" s="21">
        <v>6341</v>
      </c>
      <c r="AF28" s="21">
        <v>24611</v>
      </c>
    </row>
    <row r="29" spans="1:32" s="7" customFormat="1" x14ac:dyDescent="0.15">
      <c r="A29" s="57">
        <v>201612</v>
      </c>
      <c r="B29" s="58"/>
      <c r="C29" s="38">
        <v>1462114</v>
      </c>
      <c r="D29" s="21">
        <v>48923</v>
      </c>
      <c r="E29" s="21">
        <v>133837</v>
      </c>
      <c r="F29" s="21">
        <v>787961</v>
      </c>
      <c r="G29" s="21">
        <v>49625</v>
      </c>
      <c r="H29" s="21">
        <v>107576</v>
      </c>
      <c r="I29" s="21">
        <v>158013</v>
      </c>
      <c r="J29" s="21">
        <v>57774</v>
      </c>
      <c r="K29" s="21">
        <v>20916</v>
      </c>
      <c r="L29" s="21">
        <v>97489</v>
      </c>
      <c r="M29" s="38">
        <v>1030694</v>
      </c>
      <c r="N29" s="21">
        <v>20038</v>
      </c>
      <c r="O29" s="21">
        <v>43760</v>
      </c>
      <c r="P29" s="21">
        <v>603829</v>
      </c>
      <c r="Q29" s="21">
        <v>40931</v>
      </c>
      <c r="R29" s="21">
        <v>79295</v>
      </c>
      <c r="S29" s="21">
        <v>129357</v>
      </c>
      <c r="T29" s="21">
        <v>39453</v>
      </c>
      <c r="U29" s="21">
        <v>11870</v>
      </c>
      <c r="V29" s="21">
        <v>62161</v>
      </c>
      <c r="W29" s="38">
        <v>430694</v>
      </c>
      <c r="X29" s="21">
        <v>28885</v>
      </c>
      <c r="Y29" s="21">
        <v>90077</v>
      </c>
      <c r="Z29" s="21">
        <v>183825</v>
      </c>
      <c r="AA29" s="21">
        <v>8694</v>
      </c>
      <c r="AB29" s="21">
        <v>28281</v>
      </c>
      <c r="AC29" s="21">
        <v>28656</v>
      </c>
      <c r="AD29" s="21">
        <v>18321</v>
      </c>
      <c r="AE29" s="21">
        <v>9046</v>
      </c>
      <c r="AF29" s="21">
        <v>34909</v>
      </c>
    </row>
    <row r="30" spans="1:32" s="7" customFormat="1" x14ac:dyDescent="0.15">
      <c r="A30" s="57">
        <v>201701</v>
      </c>
      <c r="B30" s="58"/>
      <c r="C30" s="38">
        <v>866021</v>
      </c>
      <c r="D30" s="21">
        <v>30878</v>
      </c>
      <c r="E30" s="21">
        <v>78246</v>
      </c>
      <c r="F30" s="21">
        <v>433422</v>
      </c>
      <c r="G30" s="21">
        <v>47920</v>
      </c>
      <c r="H30" s="21">
        <v>57769</v>
      </c>
      <c r="I30" s="21">
        <v>116739</v>
      </c>
      <c r="J30" s="21">
        <v>27576</v>
      </c>
      <c r="K30" s="21">
        <v>8254</v>
      </c>
      <c r="L30" s="21">
        <v>65217</v>
      </c>
      <c r="M30" s="38">
        <v>622643</v>
      </c>
      <c r="N30" s="21">
        <v>17529</v>
      </c>
      <c r="O30" s="21">
        <v>24605</v>
      </c>
      <c r="P30" s="21">
        <v>354265</v>
      </c>
      <c r="Q30" s="21">
        <v>28908</v>
      </c>
      <c r="R30" s="21">
        <v>39289</v>
      </c>
      <c r="S30" s="21">
        <v>95266</v>
      </c>
      <c r="T30" s="21">
        <v>24390</v>
      </c>
      <c r="U30" s="21">
        <v>7059</v>
      </c>
      <c r="V30" s="21">
        <v>31332</v>
      </c>
      <c r="W30" s="38">
        <v>235950</v>
      </c>
      <c r="X30" s="21">
        <v>13349</v>
      </c>
      <c r="Y30" s="21">
        <v>53641</v>
      </c>
      <c r="Z30" s="21">
        <v>79118</v>
      </c>
      <c r="AA30" s="21">
        <v>19012</v>
      </c>
      <c r="AB30" s="21">
        <v>18480</v>
      </c>
      <c r="AC30" s="21">
        <v>21474</v>
      </c>
      <c r="AD30" s="21">
        <v>3186</v>
      </c>
      <c r="AE30" s="21">
        <v>1195</v>
      </c>
      <c r="AF30" s="21">
        <v>26495</v>
      </c>
    </row>
    <row r="31" spans="1:32" s="7" customFormat="1" x14ac:dyDescent="0.15">
      <c r="A31" s="57">
        <v>201702</v>
      </c>
      <c r="B31" s="58"/>
      <c r="C31" s="38">
        <v>1023664</v>
      </c>
      <c r="D31" s="21">
        <v>35467</v>
      </c>
      <c r="E31" s="21">
        <v>113642</v>
      </c>
      <c r="F31" s="21">
        <v>443994</v>
      </c>
      <c r="G31" s="21">
        <v>63457</v>
      </c>
      <c r="H31" s="21">
        <v>92266</v>
      </c>
      <c r="I31" s="21">
        <v>149947</v>
      </c>
      <c r="J31" s="21">
        <v>38496</v>
      </c>
      <c r="K31" s="21">
        <v>28252</v>
      </c>
      <c r="L31" s="21">
        <v>58143</v>
      </c>
      <c r="M31" s="38">
        <v>686642</v>
      </c>
      <c r="N31" s="21">
        <v>14469</v>
      </c>
      <c r="O31" s="21">
        <v>39175</v>
      </c>
      <c r="P31" s="21">
        <v>332011</v>
      </c>
      <c r="Q31" s="21">
        <v>24694</v>
      </c>
      <c r="R31" s="21">
        <v>73551</v>
      </c>
      <c r="S31" s="21">
        <v>107039</v>
      </c>
      <c r="T31" s="21">
        <v>27954</v>
      </c>
      <c r="U31" s="21">
        <v>25886</v>
      </c>
      <c r="V31" s="21">
        <v>41863</v>
      </c>
      <c r="W31" s="38">
        <v>337009</v>
      </c>
      <c r="X31" s="21">
        <v>20999</v>
      </c>
      <c r="Y31" s="21">
        <v>74462</v>
      </c>
      <c r="Z31" s="21">
        <v>111975</v>
      </c>
      <c r="AA31" s="21">
        <v>38763</v>
      </c>
      <c r="AB31" s="21">
        <v>18715</v>
      </c>
      <c r="AC31" s="21">
        <v>42908</v>
      </c>
      <c r="AD31" s="21">
        <v>10542</v>
      </c>
      <c r="AE31" s="21">
        <v>2366</v>
      </c>
      <c r="AF31" s="21">
        <v>16279</v>
      </c>
    </row>
    <row r="32" spans="1:32" s="7" customFormat="1" x14ac:dyDescent="0.15">
      <c r="A32" s="57">
        <v>201703</v>
      </c>
      <c r="B32" s="58"/>
      <c r="C32" s="38">
        <v>2405097</v>
      </c>
      <c r="D32" s="21">
        <v>125655</v>
      </c>
      <c r="E32" s="21">
        <v>269536</v>
      </c>
      <c r="F32" s="21">
        <v>1019203</v>
      </c>
      <c r="G32" s="21">
        <v>122733</v>
      </c>
      <c r="H32" s="21">
        <v>183944</v>
      </c>
      <c r="I32" s="21">
        <v>401249</v>
      </c>
      <c r="J32" s="21">
        <v>79865</v>
      </c>
      <c r="K32" s="21">
        <v>59717</v>
      </c>
      <c r="L32" s="21">
        <v>143195</v>
      </c>
      <c r="M32" s="38">
        <v>1621017</v>
      </c>
      <c r="N32" s="21">
        <v>73305</v>
      </c>
      <c r="O32" s="21">
        <v>96035</v>
      </c>
      <c r="P32" s="21">
        <v>801099</v>
      </c>
      <c r="Q32" s="21">
        <v>60776</v>
      </c>
      <c r="R32" s="21">
        <v>132251</v>
      </c>
      <c r="S32" s="21">
        <v>299397</v>
      </c>
      <c r="T32" s="21">
        <v>54446</v>
      </c>
      <c r="U32" s="21">
        <v>37210</v>
      </c>
      <c r="V32" s="21">
        <v>66498</v>
      </c>
      <c r="W32" s="38">
        <v>783057</v>
      </c>
      <c r="X32" s="21">
        <v>52342</v>
      </c>
      <c r="Y32" s="21">
        <v>173372</v>
      </c>
      <c r="Z32" s="21">
        <v>217420</v>
      </c>
      <c r="AA32" s="21">
        <v>61957</v>
      </c>
      <c r="AB32" s="21">
        <v>51693</v>
      </c>
      <c r="AC32" s="21">
        <v>101852</v>
      </c>
      <c r="AD32" s="21">
        <v>25418</v>
      </c>
      <c r="AE32" s="21">
        <v>22507</v>
      </c>
      <c r="AF32" s="21">
        <v>76496</v>
      </c>
    </row>
    <row r="33" spans="1:32" s="7" customFormat="1" x14ac:dyDescent="0.15">
      <c r="A33" s="64">
        <v>201704</v>
      </c>
      <c r="B33" s="65"/>
      <c r="C33" s="38">
        <v>988316</v>
      </c>
      <c r="D33" s="21">
        <v>47171</v>
      </c>
      <c r="E33" s="21">
        <v>119688</v>
      </c>
      <c r="F33" s="21">
        <v>468168</v>
      </c>
      <c r="G33" s="21">
        <v>26590</v>
      </c>
      <c r="H33" s="21">
        <v>46210</v>
      </c>
      <c r="I33" s="21">
        <v>151043</v>
      </c>
      <c r="J33" s="21">
        <v>59029</v>
      </c>
      <c r="K33" s="21">
        <v>22065</v>
      </c>
      <c r="L33" s="21">
        <v>48352</v>
      </c>
      <c r="M33" s="38">
        <v>695896</v>
      </c>
      <c r="N33" s="21">
        <v>23777</v>
      </c>
      <c r="O33" s="21">
        <v>37635</v>
      </c>
      <c r="P33" s="21">
        <v>339707</v>
      </c>
      <c r="Q33" s="21">
        <v>20755</v>
      </c>
      <c r="R33" s="21">
        <v>42856</v>
      </c>
      <c r="S33" s="21">
        <v>120662</v>
      </c>
      <c r="T33" s="21">
        <v>48486</v>
      </c>
      <c r="U33" s="21">
        <v>20061</v>
      </c>
      <c r="V33" s="21">
        <v>41957</v>
      </c>
      <c r="W33" s="38">
        <v>292246</v>
      </c>
      <c r="X33" s="21">
        <v>23363</v>
      </c>
      <c r="Y33" s="21">
        <v>82044</v>
      </c>
      <c r="Z33" s="21">
        <v>128415</v>
      </c>
      <c r="AA33" s="21">
        <v>5835</v>
      </c>
      <c r="AB33" s="21">
        <v>3354</v>
      </c>
      <c r="AC33" s="21">
        <v>30381</v>
      </c>
      <c r="AD33" s="21">
        <v>10540</v>
      </c>
      <c r="AE33" s="21">
        <v>2004</v>
      </c>
      <c r="AF33" s="21">
        <v>6310</v>
      </c>
    </row>
    <row r="34" spans="1:32" hidden="1" x14ac:dyDescent="0.15">
      <c r="A34" s="55" t="s">
        <v>3</v>
      </c>
      <c r="B34" s="56"/>
      <c r="C34" s="37">
        <v>953901</v>
      </c>
      <c r="D34" s="23">
        <v>48285</v>
      </c>
      <c r="E34" s="23">
        <v>89990</v>
      </c>
      <c r="F34" s="23">
        <v>447031</v>
      </c>
      <c r="G34" s="23">
        <v>22105</v>
      </c>
      <c r="H34" s="23">
        <v>59457</v>
      </c>
      <c r="I34" s="23">
        <v>170668</v>
      </c>
      <c r="J34" s="23">
        <v>27993</v>
      </c>
      <c r="K34" s="23">
        <v>23593</v>
      </c>
      <c r="L34" s="23">
        <v>64779</v>
      </c>
      <c r="M34" s="37">
        <v>675581</v>
      </c>
      <c r="N34" s="23">
        <v>35235</v>
      </c>
      <c r="O34" s="23">
        <v>42482</v>
      </c>
      <c r="P34" s="23">
        <v>311910</v>
      </c>
      <c r="Q34" s="23">
        <v>19178</v>
      </c>
      <c r="R34" s="23">
        <v>52769</v>
      </c>
      <c r="S34" s="23">
        <v>145019</v>
      </c>
      <c r="T34" s="23">
        <v>25720</v>
      </c>
      <c r="U34" s="23">
        <v>17707</v>
      </c>
      <c r="V34" s="23">
        <v>25561</v>
      </c>
      <c r="W34" s="37">
        <v>277367</v>
      </c>
      <c r="X34" s="23">
        <v>13046</v>
      </c>
      <c r="Y34" s="23">
        <v>47486</v>
      </c>
      <c r="Z34" s="23">
        <v>134941</v>
      </c>
      <c r="AA34" s="23">
        <v>2927</v>
      </c>
      <c r="AB34" s="23">
        <v>6688</v>
      </c>
      <c r="AC34" s="23">
        <v>25646</v>
      </c>
      <c r="AD34" s="23">
        <v>2264</v>
      </c>
      <c r="AE34" s="23">
        <v>5886</v>
      </c>
      <c r="AF34" s="23">
        <v>38483</v>
      </c>
    </row>
    <row r="35" spans="1:32" x14ac:dyDescent="0.15">
      <c r="A35" s="55" t="s">
        <v>4</v>
      </c>
      <c r="B35" s="56"/>
      <c r="C35" s="37">
        <v>988316</v>
      </c>
      <c r="D35" s="23">
        <v>47171</v>
      </c>
      <c r="E35" s="23">
        <v>119688</v>
      </c>
      <c r="F35" s="23">
        <v>468168</v>
      </c>
      <c r="G35" s="23">
        <v>26590</v>
      </c>
      <c r="H35" s="23">
        <v>46210</v>
      </c>
      <c r="I35" s="23">
        <v>151043</v>
      </c>
      <c r="J35" s="23">
        <v>59029</v>
      </c>
      <c r="K35" s="23">
        <v>22065</v>
      </c>
      <c r="L35" s="23">
        <v>48352</v>
      </c>
      <c r="M35" s="37">
        <v>695896</v>
      </c>
      <c r="N35" s="23">
        <v>23777</v>
      </c>
      <c r="O35" s="23">
        <v>37635</v>
      </c>
      <c r="P35" s="23">
        <v>339707</v>
      </c>
      <c r="Q35" s="23">
        <v>20755</v>
      </c>
      <c r="R35" s="23">
        <v>42856</v>
      </c>
      <c r="S35" s="23">
        <v>120662</v>
      </c>
      <c r="T35" s="23">
        <v>48486</v>
      </c>
      <c r="U35" s="23">
        <v>20061</v>
      </c>
      <c r="V35" s="23">
        <v>41957</v>
      </c>
      <c r="W35" s="37">
        <v>292246</v>
      </c>
      <c r="X35" s="23">
        <v>23363</v>
      </c>
      <c r="Y35" s="23">
        <v>82044</v>
      </c>
      <c r="Z35" s="23">
        <v>128415</v>
      </c>
      <c r="AA35" s="23">
        <v>5835</v>
      </c>
      <c r="AB35" s="23">
        <v>3354</v>
      </c>
      <c r="AC35" s="23">
        <v>30381</v>
      </c>
      <c r="AD35" s="23">
        <v>10540</v>
      </c>
      <c r="AE35" s="23">
        <v>2004</v>
      </c>
      <c r="AF35" s="23">
        <v>6310</v>
      </c>
    </row>
    <row r="36" spans="1:32" s="7" customFormat="1" x14ac:dyDescent="0.15">
      <c r="A36" s="13"/>
      <c r="B36" s="14"/>
      <c r="C36" s="36"/>
      <c r="D36" s="36"/>
      <c r="E36" s="36"/>
      <c r="F36" s="36"/>
      <c r="G36" s="36"/>
      <c r="H36" s="36"/>
      <c r="I36" s="36"/>
      <c r="J36" s="36"/>
      <c r="K36" s="36"/>
      <c r="M36" s="36"/>
      <c r="N36" s="36"/>
      <c r="O36" s="36"/>
      <c r="P36" s="36"/>
      <c r="Q36" s="36"/>
      <c r="R36" s="36"/>
      <c r="S36" s="36"/>
      <c r="T36" s="36"/>
      <c r="U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2" s="7" customFormat="1" ht="14.25" customHeight="1" x14ac:dyDescent="0.15">
      <c r="A37" s="59" t="s">
        <v>2</v>
      </c>
      <c r="B37" s="18">
        <v>2014</v>
      </c>
      <c r="C37" s="24">
        <v>10.551431816415754</v>
      </c>
      <c r="D37" s="24">
        <v>16.651433185953593</v>
      </c>
      <c r="E37" s="24">
        <v>2.8840264534089934</v>
      </c>
      <c r="F37" s="24">
        <v>20.987477981042861</v>
      </c>
      <c r="G37" s="24">
        <v>26.471814055614573</v>
      </c>
      <c r="H37" s="24">
        <v>10.306196337112734</v>
      </c>
      <c r="I37" s="24">
        <v>-1.3432903409067518</v>
      </c>
      <c r="J37" s="24">
        <v>-18.734569297994199</v>
      </c>
      <c r="K37" s="24">
        <v>33.411411791632787</v>
      </c>
      <c r="L37" s="24">
        <v>-8.3918162000464935</v>
      </c>
      <c r="M37" s="24">
        <v>11.785734122583074</v>
      </c>
      <c r="N37" s="24">
        <v>17.354351300305098</v>
      </c>
      <c r="O37" s="24">
        <v>-7.7461667085979711</v>
      </c>
      <c r="P37" s="24">
        <v>10.334606090874706</v>
      </c>
      <c r="Q37" s="24">
        <v>37.911562134511563</v>
      </c>
      <c r="R37" s="24">
        <v>14.038694660097201</v>
      </c>
      <c r="S37" s="24">
        <v>-2.409091716918736</v>
      </c>
      <c r="T37" s="24">
        <v>-21.793632349523591</v>
      </c>
      <c r="U37" s="24">
        <v>-1.8367553061018369</v>
      </c>
      <c r="V37" s="24">
        <v>-23.890891322076953</v>
      </c>
      <c r="W37" s="24">
        <v>33.815836766546006</v>
      </c>
      <c r="X37" s="24">
        <v>15.113308780532844</v>
      </c>
      <c r="Y37" s="24">
        <v>8.1126409954722867</v>
      </c>
      <c r="Z37" s="24">
        <v>58.986755254936106</v>
      </c>
      <c r="AA37" s="24">
        <v>5.7256369986302644</v>
      </c>
      <c r="AB37" s="24">
        <v>-8.8732989955148237E-2</v>
      </c>
      <c r="AC37" s="24">
        <v>1.8755530570390497</v>
      </c>
      <c r="AD37" s="24">
        <v>-12.944946846890183</v>
      </c>
      <c r="AE37" s="24">
        <v>106.57076496590993</v>
      </c>
      <c r="AF37" s="24">
        <v>15.637199482820005</v>
      </c>
    </row>
    <row r="38" spans="1:32" s="7" customFormat="1" x14ac:dyDescent="0.15">
      <c r="A38" s="60"/>
      <c r="B38" s="18">
        <v>2015</v>
      </c>
      <c r="C38" s="25">
        <v>5.4819477645723654E-2</v>
      </c>
      <c r="D38" s="25">
        <v>-13.671110162063307</v>
      </c>
      <c r="E38" s="25">
        <v>-17.602259041081261</v>
      </c>
      <c r="F38" s="25">
        <v>0.37803730779844708</v>
      </c>
      <c r="G38" s="25">
        <v>9.819374310521864</v>
      </c>
      <c r="H38" s="25">
        <v>-6.2339457705409291</v>
      </c>
      <c r="I38" s="25">
        <v>12.704623030444653</v>
      </c>
      <c r="J38" s="25">
        <v>11.448401035382441</v>
      </c>
      <c r="K38" s="25">
        <v>10.661084322836629</v>
      </c>
      <c r="L38" s="25">
        <v>11.116697130421981</v>
      </c>
      <c r="M38" s="25">
        <v>7.8831738441280539</v>
      </c>
      <c r="N38" s="25">
        <v>-12.438873413803776</v>
      </c>
      <c r="O38" s="25">
        <v>-2.8289758064964965</v>
      </c>
      <c r="P38" s="25">
        <v>8.4060486555942866</v>
      </c>
      <c r="Q38" s="25">
        <v>11.709411959544735</v>
      </c>
      <c r="R38" s="25">
        <v>-12.34963485860019</v>
      </c>
      <c r="S38" s="25">
        <v>14.352384301057494</v>
      </c>
      <c r="T38" s="25">
        <v>6.731506409684954</v>
      </c>
      <c r="U38" s="25">
        <v>36.431784107946022</v>
      </c>
      <c r="V38" s="25">
        <v>41.452060310500649</v>
      </c>
      <c r="W38" s="25">
        <v>-14.29497723013878</v>
      </c>
      <c r="X38" s="25">
        <v>-15.409191776060743</v>
      </c>
      <c r="Y38" s="25">
        <v>-23.827882491172911</v>
      </c>
      <c r="Z38" s="25">
        <v>-19.446163629859694</v>
      </c>
      <c r="AA38" s="25">
        <v>5.3429833069926129</v>
      </c>
      <c r="AB38" s="25">
        <v>13.444579358196011</v>
      </c>
      <c r="AC38" s="25">
        <v>7.9269476571297766</v>
      </c>
      <c r="AD38" s="25">
        <v>21.023186423820476</v>
      </c>
      <c r="AE38" s="25">
        <v>-14.746654093068804</v>
      </c>
      <c r="AF38" s="25">
        <v>-24.336966737606275</v>
      </c>
    </row>
    <row r="39" spans="1:32" s="7" customFormat="1" x14ac:dyDescent="0.15">
      <c r="A39" s="60"/>
      <c r="B39" s="19">
        <v>2016</v>
      </c>
      <c r="C39" s="26">
        <v>3.2377335083328607</v>
      </c>
      <c r="D39" s="26">
        <v>2.2997700030519979</v>
      </c>
      <c r="E39" s="26">
        <v>-5.8004900900808412E-2</v>
      </c>
      <c r="F39" s="26">
        <v>6.2012778977522425</v>
      </c>
      <c r="G39" s="26">
        <v>4.3809443649524455</v>
      </c>
      <c r="H39" s="26">
        <v>9.2725574464027787</v>
      </c>
      <c r="I39" s="26">
        <v>-5.1152027879144093</v>
      </c>
      <c r="J39" s="26">
        <v>-5.7246017410872918</v>
      </c>
      <c r="K39" s="26">
        <v>-9.0989754787806021</v>
      </c>
      <c r="L39" s="26">
        <v>8.2957911859440472</v>
      </c>
      <c r="M39" s="26">
        <v>2.6677265301530402</v>
      </c>
      <c r="N39" s="26">
        <v>2.0170243668882812</v>
      </c>
      <c r="O39" s="26">
        <v>10.91775172782466</v>
      </c>
      <c r="P39" s="26">
        <v>3.7621797496754179</v>
      </c>
      <c r="Q39" s="26">
        <v>-15.977884679286952</v>
      </c>
      <c r="R39" s="26">
        <v>14.151722151811526</v>
      </c>
      <c r="S39" s="26">
        <v>-3.2320343005895409</v>
      </c>
      <c r="T39" s="26">
        <v>1.8662212013642376</v>
      </c>
      <c r="U39" s="26">
        <v>-1.3763197586726998</v>
      </c>
      <c r="V39" s="26">
        <v>0.91488631529338826</v>
      </c>
      <c r="W39" s="26">
        <v>4.6967198043776595</v>
      </c>
      <c r="X39" s="26">
        <v>2.7518344685177283</v>
      </c>
      <c r="Y39" s="26">
        <v>-5.249331834255992</v>
      </c>
      <c r="Z39" s="26">
        <v>14.24803547959417</v>
      </c>
      <c r="AA39" s="26">
        <v>55.666306083552264</v>
      </c>
      <c r="AB39" s="26">
        <v>-2.7125050458098374</v>
      </c>
      <c r="AC39" s="26">
        <v>-10.929614697800897</v>
      </c>
      <c r="AD39" s="26">
        <v>-18.935515720147698</v>
      </c>
      <c r="AE39" s="26">
        <v>-21.297415040076238</v>
      </c>
      <c r="AF39" s="26">
        <v>24.84651408500978</v>
      </c>
    </row>
    <row r="40" spans="1:32" s="7" customFormat="1" x14ac:dyDescent="0.15">
      <c r="A40" s="60"/>
      <c r="B40" s="8">
        <v>201604</v>
      </c>
      <c r="C40" s="25">
        <v>-21.255404965882054</v>
      </c>
      <c r="D40" s="25">
        <v>-13.535921495594872</v>
      </c>
      <c r="E40" s="25">
        <v>-17.275677265749245</v>
      </c>
      <c r="F40" s="25">
        <v>-25.055533854275815</v>
      </c>
      <c r="G40" s="25">
        <v>-79.335907191534318</v>
      </c>
      <c r="H40" s="25">
        <v>-34.932203946288453</v>
      </c>
      <c r="I40" s="25">
        <v>25.991436586446181</v>
      </c>
      <c r="J40" s="25">
        <v>-27.016034415330463</v>
      </c>
      <c r="K40" s="25">
        <v>-6.5179491243363179</v>
      </c>
      <c r="L40" s="25">
        <v>22.518109432035256</v>
      </c>
      <c r="M40" s="25">
        <v>-27.779642608215994</v>
      </c>
      <c r="N40" s="25">
        <v>-15.592660022997318</v>
      </c>
      <c r="O40" s="25">
        <v>-8.2343284226897655</v>
      </c>
      <c r="P40" s="25">
        <v>-36.014261448956645</v>
      </c>
      <c r="Q40" s="25">
        <v>-80.010839882428968</v>
      </c>
      <c r="R40" s="25">
        <v>-33.957848364246203</v>
      </c>
      <c r="S40" s="25">
        <v>32.778179620761954</v>
      </c>
      <c r="T40" s="25">
        <v>40.469688694702349</v>
      </c>
      <c r="U40" s="25">
        <v>-18.250230840258542</v>
      </c>
      <c r="V40" s="25">
        <v>-26.769803753043973</v>
      </c>
      <c r="W40" s="25">
        <v>2.0733587749739635</v>
      </c>
      <c r="X40" s="25">
        <v>-7.4751773049645394</v>
      </c>
      <c r="Y40" s="25">
        <v>-24.009025588503576</v>
      </c>
      <c r="Z40" s="25">
        <v>24.687912920543692</v>
      </c>
      <c r="AA40" s="25">
        <v>-73.465687607651162</v>
      </c>
      <c r="AB40" s="25">
        <v>-41.584417853087608</v>
      </c>
      <c r="AC40" s="25">
        <v>-2.2674440760641743</v>
      </c>
      <c r="AD40" s="25">
        <v>-86.405668307914013</v>
      </c>
      <c r="AE40" s="25">
        <v>64.50531022917832</v>
      </c>
      <c r="AF40" s="25">
        <v>114.17520035618878</v>
      </c>
    </row>
    <row r="41" spans="1:32" s="7" customFormat="1" x14ac:dyDescent="0.15">
      <c r="A41" s="60"/>
      <c r="B41" s="8">
        <v>201605</v>
      </c>
      <c r="C41" s="25">
        <v>33.514877166038588</v>
      </c>
      <c r="D41" s="25">
        <v>8.4850345356868768</v>
      </c>
      <c r="E41" s="25">
        <v>-33.547472129084369</v>
      </c>
      <c r="F41" s="25">
        <v>100.86840459277131</v>
      </c>
      <c r="G41" s="25">
        <v>-34.19305787057344</v>
      </c>
      <c r="H41" s="25">
        <v>87.633492624142946</v>
      </c>
      <c r="I41" s="25">
        <v>-31.852533306075166</v>
      </c>
      <c r="J41" s="25">
        <v>-25.321078824851501</v>
      </c>
      <c r="K41" s="25">
        <v>-77.922184077162001</v>
      </c>
      <c r="L41" s="25">
        <v>3.1090735612389753</v>
      </c>
      <c r="M41" s="25">
        <v>51.780080518349337</v>
      </c>
      <c r="N41" s="25">
        <v>16.769958411481692</v>
      </c>
      <c r="O41" s="25">
        <v>-18.429162167145151</v>
      </c>
      <c r="P41" s="25">
        <v>148.50431694135787</v>
      </c>
      <c r="Q41" s="25">
        <v>-57.78719994658298</v>
      </c>
      <c r="R41" s="25">
        <v>75.165571006134073</v>
      </c>
      <c r="S41" s="25">
        <v>-46.009743316821549</v>
      </c>
      <c r="T41" s="25">
        <v>-28.472314286976889</v>
      </c>
      <c r="U41" s="25">
        <v>-85.770537613921434</v>
      </c>
      <c r="V41" s="25">
        <v>10.929154006077082</v>
      </c>
      <c r="W41" s="25">
        <v>-14.960685016574393</v>
      </c>
      <c r="X41" s="25">
        <v>-17.286596898247382</v>
      </c>
      <c r="Y41" s="25">
        <v>-42.110880435100441</v>
      </c>
      <c r="Z41" s="25">
        <v>-26.894898232182911</v>
      </c>
      <c r="AA41" s="25">
        <v>132.32799245994343</v>
      </c>
      <c r="AB41" s="25">
        <v>158.19819819819821</v>
      </c>
      <c r="AC41" s="25">
        <v>38.4030881755384</v>
      </c>
      <c r="AD41" s="25">
        <v>7.6478434859937741</v>
      </c>
      <c r="AE41" s="25">
        <v>-30.493187488006139</v>
      </c>
      <c r="AF41" s="25">
        <v>-25.485979700670907</v>
      </c>
    </row>
    <row r="42" spans="1:32" s="7" customFormat="1" x14ac:dyDescent="0.15">
      <c r="A42" s="60"/>
      <c r="B42" s="8">
        <v>201606</v>
      </c>
      <c r="C42" s="25">
        <v>2.3199011162339236</v>
      </c>
      <c r="D42" s="25">
        <v>-11.877224199288257</v>
      </c>
      <c r="E42" s="25">
        <v>-22.436374892386269</v>
      </c>
      <c r="F42" s="25">
        <v>-6.0044577656205256</v>
      </c>
      <c r="G42" s="25">
        <v>59.224400254759033</v>
      </c>
      <c r="H42" s="25">
        <v>18.510518812907684</v>
      </c>
      <c r="I42" s="25">
        <v>20.686501683813759</v>
      </c>
      <c r="J42" s="25">
        <v>94.510711293732797</v>
      </c>
      <c r="K42" s="25">
        <v>139.5169578622816</v>
      </c>
      <c r="L42" s="25">
        <v>11.115600222211</v>
      </c>
      <c r="M42" s="25">
        <v>-0.34913677086938133</v>
      </c>
      <c r="N42" s="25">
        <v>-17.066364349873549</v>
      </c>
      <c r="O42" s="25">
        <v>-15.24490692438636</v>
      </c>
      <c r="P42" s="25">
        <v>-18.769752506063131</v>
      </c>
      <c r="Q42" s="25">
        <v>79.608312154283155</v>
      </c>
      <c r="R42" s="25">
        <v>39.06217070600632</v>
      </c>
      <c r="S42" s="25">
        <v>17.801730539249789</v>
      </c>
      <c r="T42" s="25">
        <v>79.208446384334081</v>
      </c>
      <c r="U42" s="25">
        <v>277.7628213756899</v>
      </c>
      <c r="V42" s="25">
        <v>41.524707473282874</v>
      </c>
      <c r="W42" s="25">
        <v>9.7892333340787054</v>
      </c>
      <c r="X42" s="25">
        <v>-1.5918823310370509</v>
      </c>
      <c r="Y42" s="25">
        <v>-26.340253179691821</v>
      </c>
      <c r="Z42" s="25">
        <v>39.063742682433926</v>
      </c>
      <c r="AA42" s="25">
        <v>9.2983526540573536</v>
      </c>
      <c r="AB42" s="25">
        <v>-25.721569698625146</v>
      </c>
      <c r="AC42" s="25">
        <v>31.571184140657266</v>
      </c>
      <c r="AD42" s="25">
        <v>151.14816839803171</v>
      </c>
      <c r="AE42" s="25">
        <v>54.151774582328983</v>
      </c>
      <c r="AF42" s="25">
        <v>-40.205502154458074</v>
      </c>
    </row>
    <row r="43" spans="1:32" s="7" customFormat="1" x14ac:dyDescent="0.15">
      <c r="A43" s="60"/>
      <c r="B43" s="8">
        <v>201607</v>
      </c>
      <c r="C43" s="25">
        <v>-13.846311189623913</v>
      </c>
      <c r="D43" s="25">
        <v>-1.2845523575137308</v>
      </c>
      <c r="E43" s="25">
        <v>-28.356684521164205</v>
      </c>
      <c r="F43" s="25">
        <v>7.8546355659663876</v>
      </c>
      <c r="G43" s="25">
        <v>1.2045876850131352</v>
      </c>
      <c r="H43" s="25">
        <v>-30.507659404643739</v>
      </c>
      <c r="I43" s="25">
        <v>-35.400506910238633</v>
      </c>
      <c r="J43" s="25">
        <v>-57.849658173737254</v>
      </c>
      <c r="K43" s="25">
        <v>4.4679905157083581</v>
      </c>
      <c r="L43" s="25">
        <v>-9.5012217910018677</v>
      </c>
      <c r="M43" s="25">
        <v>-8.7568531607107474</v>
      </c>
      <c r="N43" s="25">
        <v>5.1502475342518323</v>
      </c>
      <c r="O43" s="25">
        <v>-44.115215450246367</v>
      </c>
      <c r="P43" s="25">
        <v>15.501816691372024</v>
      </c>
      <c r="Q43" s="25">
        <v>63.205968484172359</v>
      </c>
      <c r="R43" s="25">
        <v>-24.271996741803601</v>
      </c>
      <c r="S43" s="25">
        <v>-39.364107291803855</v>
      </c>
      <c r="T43" s="25">
        <v>-61.67093621509914</v>
      </c>
      <c r="U43" s="25">
        <v>48.382798304058142</v>
      </c>
      <c r="V43" s="25">
        <v>37.558030062006949</v>
      </c>
      <c r="W43" s="25">
        <v>-26.532842680480755</v>
      </c>
      <c r="X43" s="25">
        <v>-23.981147768228446</v>
      </c>
      <c r="Y43" s="25">
        <v>-11.799109787777052</v>
      </c>
      <c r="Z43" s="25">
        <v>-15.221513843486429</v>
      </c>
      <c r="AA43" s="25">
        <v>-51.499525841631097</v>
      </c>
      <c r="AB43" s="25">
        <v>-42.249114521841797</v>
      </c>
      <c r="AC43" s="25">
        <v>-8.4800655176264748</v>
      </c>
      <c r="AD43" s="25">
        <v>-47.911871095034527</v>
      </c>
      <c r="AE43" s="25">
        <v>-64.701392863957267</v>
      </c>
      <c r="AF43" s="25">
        <v>-63.815291445874337</v>
      </c>
    </row>
    <row r="44" spans="1:32" s="7" customFormat="1" x14ac:dyDescent="0.15">
      <c r="A44" s="60"/>
      <c r="B44" s="8">
        <v>201608</v>
      </c>
      <c r="C44" s="25">
        <v>15.685889284457467</v>
      </c>
      <c r="D44" s="25">
        <v>-22.677433693880573</v>
      </c>
      <c r="E44" s="25">
        <v>71.543969365327527</v>
      </c>
      <c r="F44" s="25">
        <v>6.0929005475293287</v>
      </c>
      <c r="G44" s="25">
        <v>5.5041094871508793</v>
      </c>
      <c r="H44" s="25">
        <v>3.7178239238589663</v>
      </c>
      <c r="I44" s="25">
        <v>22.695661133076616</v>
      </c>
      <c r="J44" s="25">
        <v>29.151163523995709</v>
      </c>
      <c r="K44" s="25">
        <v>-9.7874094576291153</v>
      </c>
      <c r="L44" s="25">
        <v>40.990181164430922</v>
      </c>
      <c r="M44" s="25">
        <v>8.017629711248663</v>
      </c>
      <c r="N44" s="25">
        <v>-6.7265738624558491</v>
      </c>
      <c r="O44" s="25">
        <v>37.07061406615199</v>
      </c>
      <c r="P44" s="25">
        <v>14.586060068169809</v>
      </c>
      <c r="Q44" s="25">
        <v>-15.755880038471629</v>
      </c>
      <c r="R44" s="25">
        <v>-22.948287362643793</v>
      </c>
      <c r="S44" s="25">
        <v>8.3743924362474207</v>
      </c>
      <c r="T44" s="25">
        <v>18.426439019519744</v>
      </c>
      <c r="U44" s="25">
        <v>-32.780708364732483</v>
      </c>
      <c r="V44" s="25">
        <v>31.046582751183077</v>
      </c>
      <c r="W44" s="25">
        <v>31.09103959415263</v>
      </c>
      <c r="X44" s="25">
        <v>-37.206346217221409</v>
      </c>
      <c r="Y44" s="25">
        <v>89.412577514154762</v>
      </c>
      <c r="Z44" s="25">
        <v>-13.946847333366064</v>
      </c>
      <c r="AA44" s="25">
        <v>21.239968936060059</v>
      </c>
      <c r="AB44" s="25">
        <v>93.297471336579235</v>
      </c>
      <c r="AC44" s="25">
        <v>71.66069091116043</v>
      </c>
      <c r="AD44" s="25">
        <v>47.55178907721281</v>
      </c>
      <c r="AE44" s="25">
        <v>44.720127034537512</v>
      </c>
      <c r="AF44" s="25">
        <v>61.552200032472804</v>
      </c>
    </row>
    <row r="45" spans="1:32" s="7" customFormat="1" x14ac:dyDescent="0.15">
      <c r="A45" s="60"/>
      <c r="B45" s="8">
        <v>201609</v>
      </c>
      <c r="C45" s="25">
        <v>26.035592636216297</v>
      </c>
      <c r="D45" s="25">
        <v>38.477391571824057</v>
      </c>
      <c r="E45" s="25">
        <v>38.906739194475463</v>
      </c>
      <c r="F45" s="25">
        <v>10.30630703516381</v>
      </c>
      <c r="G45" s="25">
        <v>68.323325365825212</v>
      </c>
      <c r="H45" s="25">
        <v>113.53376733091487</v>
      </c>
      <c r="I45" s="25">
        <v>12.634032634032636</v>
      </c>
      <c r="J45" s="25">
        <v>23.375219782878712</v>
      </c>
      <c r="K45" s="25">
        <v>9.9481403000055764</v>
      </c>
      <c r="L45" s="25">
        <v>53.908803514976157</v>
      </c>
      <c r="M45" s="25">
        <v>-4.5694985624049469</v>
      </c>
      <c r="N45" s="25">
        <v>21.003020042097557</v>
      </c>
      <c r="O45" s="25">
        <v>91.866371150205467</v>
      </c>
      <c r="P45" s="25">
        <v>-31.872083610903196</v>
      </c>
      <c r="Q45" s="25">
        <v>-22.723030255891732</v>
      </c>
      <c r="R45" s="25">
        <v>95.893273133360552</v>
      </c>
      <c r="S45" s="25">
        <v>8.2779122129453064</v>
      </c>
      <c r="T45" s="25">
        <v>41.242652018887924</v>
      </c>
      <c r="U45" s="25">
        <v>20.94240837696335</v>
      </c>
      <c r="V45" s="25">
        <v>15.7244007242656</v>
      </c>
      <c r="W45" s="25">
        <v>117.22266529206948</v>
      </c>
      <c r="X45" s="25">
        <v>74.347662849633949</v>
      </c>
      <c r="Y45" s="25">
        <v>15.019886142088435</v>
      </c>
      <c r="Z45" s="25">
        <v>218.50798889805719</v>
      </c>
      <c r="AA45" s="25">
        <v>340.81703910614527</v>
      </c>
      <c r="AB45" s="25">
        <v>198.64857060352296</v>
      </c>
      <c r="AC45" s="25">
        <v>25.421097205231959</v>
      </c>
      <c r="AD45" s="25">
        <v>-13.495120021102611</v>
      </c>
      <c r="AE45" s="25">
        <v>-5.6004308023694129</v>
      </c>
      <c r="AF45" s="25">
        <v>192.83901279904953</v>
      </c>
    </row>
    <row r="46" spans="1:32" s="7" customFormat="1" x14ac:dyDescent="0.15">
      <c r="A46" s="60"/>
      <c r="B46" s="8">
        <v>201610</v>
      </c>
      <c r="C46" s="25">
        <v>5.614327767994669</v>
      </c>
      <c r="D46" s="25">
        <v>-24.363319453858818</v>
      </c>
      <c r="E46" s="25">
        <v>-29.561274666326078</v>
      </c>
      <c r="F46" s="25">
        <v>21.573467253009991</v>
      </c>
      <c r="G46" s="25">
        <v>150.33818215510053</v>
      </c>
      <c r="H46" s="25">
        <v>-16.792731698834984</v>
      </c>
      <c r="I46" s="25">
        <v>-11.250614933801039</v>
      </c>
      <c r="J46" s="25">
        <v>-44.734351764228741</v>
      </c>
      <c r="K46" s="25">
        <v>-18.891574391546285</v>
      </c>
      <c r="L46" s="25">
        <v>90.799863374254087</v>
      </c>
      <c r="M46" s="25">
        <v>16.985240946792096</v>
      </c>
      <c r="N46" s="25">
        <v>41.199158485273493</v>
      </c>
      <c r="O46" s="25">
        <v>-28.42168856668177</v>
      </c>
      <c r="P46" s="25">
        <v>29.626257786296119</v>
      </c>
      <c r="Q46" s="25">
        <v>79.823594266813672</v>
      </c>
      <c r="R46" s="25">
        <v>-20.693615992261812</v>
      </c>
      <c r="S46" s="25">
        <v>-3.1998568212432064</v>
      </c>
      <c r="T46" s="25">
        <v>-43.542708912358719</v>
      </c>
      <c r="U46" s="25">
        <v>-45.781584582441113</v>
      </c>
      <c r="V46" s="25">
        <v>158.02145053626339</v>
      </c>
      <c r="W46" s="25">
        <v>-16.230011104484301</v>
      </c>
      <c r="X46" s="25">
        <v>-70.73775573465592</v>
      </c>
      <c r="Y46" s="25">
        <v>-28.223349124797046</v>
      </c>
      <c r="Z46" s="25">
        <v>-7.2169445521519968</v>
      </c>
      <c r="AA46" s="25">
        <v>521.53221125943116</v>
      </c>
      <c r="AB46" s="25">
        <v>-6.7939128191900959</v>
      </c>
      <c r="AC46" s="25">
        <v>-36.304704916109351</v>
      </c>
      <c r="AD46" s="25">
        <v>-47.00423384510114</v>
      </c>
      <c r="AE46" s="25">
        <v>80.745834435334558</v>
      </c>
      <c r="AF46" s="25">
        <v>12.550002197898808</v>
      </c>
    </row>
    <row r="47" spans="1:32" s="7" customFormat="1" x14ac:dyDescent="0.15">
      <c r="A47" s="60"/>
      <c r="B47" s="9">
        <v>201611</v>
      </c>
      <c r="C47" s="25">
        <v>3.9338758999456576</v>
      </c>
      <c r="D47" s="25">
        <v>-39.621320710690355</v>
      </c>
      <c r="E47" s="25">
        <v>13.043616177636796</v>
      </c>
      <c r="F47" s="25">
        <v>19.259129899884535</v>
      </c>
      <c r="G47" s="25">
        <v>12.105821040544122</v>
      </c>
      <c r="H47" s="25">
        <v>12.787252118775772</v>
      </c>
      <c r="I47" s="25">
        <v>-22.047613157740557</v>
      </c>
      <c r="J47" s="25">
        <v>-37.076442444235688</v>
      </c>
      <c r="K47" s="25">
        <v>87.05271475335816</v>
      </c>
      <c r="L47" s="25">
        <v>-9.8554506508316475</v>
      </c>
      <c r="M47" s="25">
        <v>25.444838991725323</v>
      </c>
      <c r="N47" s="25">
        <v>-29.581124072110288</v>
      </c>
      <c r="O47" s="25">
        <v>64.287020348457531</v>
      </c>
      <c r="P47" s="25">
        <v>35.348743846007565</v>
      </c>
      <c r="Q47" s="25">
        <v>-7.6742039686202119</v>
      </c>
      <c r="R47" s="25">
        <v>68.554975224320344</v>
      </c>
      <c r="S47" s="25">
        <v>5.2847066585169449</v>
      </c>
      <c r="T47" s="25">
        <v>-11.60015497869043</v>
      </c>
      <c r="U47" s="25">
        <v>46.017699115044245</v>
      </c>
      <c r="V47" s="25">
        <v>-3.6610303992186544</v>
      </c>
      <c r="W47" s="25">
        <v>-37.947387258410878</v>
      </c>
      <c r="X47" s="25">
        <v>-56.616986891722036</v>
      </c>
      <c r="Y47" s="25">
        <v>-21.814822710154196</v>
      </c>
      <c r="Z47" s="25">
        <v>-28.717501028527852</v>
      </c>
      <c r="AA47" s="25">
        <v>453.08641975308637</v>
      </c>
      <c r="AB47" s="25">
        <v>-53.087145181703136</v>
      </c>
      <c r="AC47" s="25">
        <v>-77.788769736061099</v>
      </c>
      <c r="AD47" s="25">
        <v>-70.007014730934969</v>
      </c>
      <c r="AE47" s="25">
        <v>242.20183486238534</v>
      </c>
      <c r="AF47" s="25">
        <v>-12.936889769350501</v>
      </c>
    </row>
    <row r="48" spans="1:32" s="7" customFormat="1" x14ac:dyDescent="0.15">
      <c r="A48" s="60"/>
      <c r="B48" s="9">
        <v>201612</v>
      </c>
      <c r="C48" s="25">
        <v>6.350955520108001</v>
      </c>
      <c r="D48" s="25">
        <v>2.6435599941254222</v>
      </c>
      <c r="E48" s="25">
        <v>25.449449787226065</v>
      </c>
      <c r="F48" s="25">
        <v>7.6833406446834189</v>
      </c>
      <c r="G48" s="25">
        <v>-8.5944263321729206</v>
      </c>
      <c r="H48" s="25">
        <v>30.615218367916853</v>
      </c>
      <c r="I48" s="25">
        <v>-20.854599822688819</v>
      </c>
      <c r="J48" s="25">
        <v>-5.9820992676973148</v>
      </c>
      <c r="K48" s="25">
        <v>-6.2104838348056139</v>
      </c>
      <c r="L48" s="25">
        <v>41.985989135025712</v>
      </c>
      <c r="M48" s="25">
        <v>5.2318084314580311</v>
      </c>
      <c r="N48" s="25">
        <v>-24.555722891566266</v>
      </c>
      <c r="O48" s="25">
        <v>35.136804397504783</v>
      </c>
      <c r="P48" s="25">
        <v>2.9655308830601017</v>
      </c>
      <c r="Q48" s="25">
        <v>13.197267623551538</v>
      </c>
      <c r="R48" s="25">
        <v>54.942650018563022</v>
      </c>
      <c r="S48" s="25">
        <v>-7.9754994024244494</v>
      </c>
      <c r="T48" s="25">
        <v>-16.913065453626487</v>
      </c>
      <c r="U48" s="25">
        <v>25.197763948950531</v>
      </c>
      <c r="V48" s="25">
        <v>26.338360229258974</v>
      </c>
      <c r="W48" s="25">
        <v>9.6784215458582903</v>
      </c>
      <c r="X48" s="25">
        <v>37.084144084286457</v>
      </c>
      <c r="Y48" s="25">
        <v>22.163151827490339</v>
      </c>
      <c r="Z48" s="25">
        <v>26.85547481522887</v>
      </c>
      <c r="AA48" s="25">
        <v>-52.051621442753145</v>
      </c>
      <c r="AB48" s="25">
        <v>-9.3121693121693117</v>
      </c>
      <c r="AC48" s="25">
        <v>-51.497097205531382</v>
      </c>
      <c r="AD48" s="25">
        <v>31.182872690820563</v>
      </c>
      <c r="AE48" s="25">
        <v>-29.438377535101406</v>
      </c>
      <c r="AF48" s="25">
        <v>96.239248974085115</v>
      </c>
    </row>
    <row r="49" spans="1:59" s="7" customFormat="1" x14ac:dyDescent="0.15">
      <c r="A49" s="60"/>
      <c r="B49" s="9">
        <v>201701</v>
      </c>
      <c r="C49" s="25">
        <v>2.9548269901541429</v>
      </c>
      <c r="D49" s="25">
        <v>146.86600575631596</v>
      </c>
      <c r="E49" s="25">
        <v>-20.189718482252143</v>
      </c>
      <c r="F49" s="25">
        <v>21.245062605601493</v>
      </c>
      <c r="G49" s="25">
        <v>42.938105891126028</v>
      </c>
      <c r="H49" s="25">
        <v>-20.702529821141784</v>
      </c>
      <c r="I49" s="25">
        <v>-5.9284747292418771</v>
      </c>
      <c r="J49" s="25">
        <v>-30.382974426295728</v>
      </c>
      <c r="K49" s="25">
        <v>-48.907458991024448</v>
      </c>
      <c r="L49" s="25">
        <v>-24.955122894228111</v>
      </c>
      <c r="M49" s="25">
        <v>7.4422705922548893</v>
      </c>
      <c r="N49" s="25">
        <v>348.08282208588957</v>
      </c>
      <c r="O49" s="25">
        <v>-17.945041019142266</v>
      </c>
      <c r="P49" s="25">
        <v>24.78030086893428</v>
      </c>
      <c r="Q49" s="25">
        <v>17.977390523609355</v>
      </c>
      <c r="R49" s="25">
        <v>3.914411912507604</v>
      </c>
      <c r="S49" s="25">
        <v>-6.0205782833016013</v>
      </c>
      <c r="T49" s="25">
        <v>-19.283846841182118</v>
      </c>
      <c r="U49" s="25">
        <v>-16.717791411042946</v>
      </c>
      <c r="V49" s="25">
        <v>-47.191181675683872</v>
      </c>
      <c r="W49" s="25">
        <v>-9.7957357984195621</v>
      </c>
      <c r="X49" s="25">
        <v>55.619025413849378</v>
      </c>
      <c r="Y49" s="25">
        <v>-21.177611567454775</v>
      </c>
      <c r="Z49" s="25">
        <v>7.5791362993582077</v>
      </c>
      <c r="AA49" s="25">
        <v>110.72932830857903</v>
      </c>
      <c r="AB49" s="25">
        <v>-47.263284059129049</v>
      </c>
      <c r="AC49" s="25">
        <v>-5.5132661591939103</v>
      </c>
      <c r="AD49" s="25">
        <v>-66.073900543073151</v>
      </c>
      <c r="AE49" s="25">
        <v>-84.438077874723277</v>
      </c>
      <c r="AF49" s="25">
        <v>-3.7839997094817881</v>
      </c>
    </row>
    <row r="50" spans="1:59" s="7" customFormat="1" x14ac:dyDescent="0.15">
      <c r="A50" s="60"/>
      <c r="B50" s="9">
        <v>201702</v>
      </c>
      <c r="C50" s="25">
        <v>-3.5314007522120141</v>
      </c>
      <c r="D50" s="25">
        <v>35.509876590379399</v>
      </c>
      <c r="E50" s="25">
        <v>38.060816638927022</v>
      </c>
      <c r="F50" s="25">
        <v>5.1122159090909092</v>
      </c>
      <c r="G50" s="25">
        <v>174.99133298665279</v>
      </c>
      <c r="H50" s="25">
        <v>-12.697992165471303</v>
      </c>
      <c r="I50" s="25">
        <v>-26.671980751926768</v>
      </c>
      <c r="J50" s="25">
        <v>49.912379765567195</v>
      </c>
      <c r="K50" s="25">
        <v>-56.74632943950273</v>
      </c>
      <c r="L50" s="25">
        <v>-45.150700438658554</v>
      </c>
      <c r="M50" s="25">
        <v>-9.8522355041782355</v>
      </c>
      <c r="N50" s="25">
        <v>-1.8518518518518516</v>
      </c>
      <c r="O50" s="25">
        <v>111.0494558775994</v>
      </c>
      <c r="P50" s="25">
        <v>3.8137792591944066</v>
      </c>
      <c r="Q50" s="25">
        <v>16.092332283390533</v>
      </c>
      <c r="R50" s="25">
        <v>-12.26904588666102</v>
      </c>
      <c r="S50" s="25">
        <v>-39.695998287314296</v>
      </c>
      <c r="T50" s="25">
        <v>50.008049369466057</v>
      </c>
      <c r="U50" s="25">
        <v>-17.647058823529413</v>
      </c>
      <c r="V50" s="25">
        <v>-44.838718178464134</v>
      </c>
      <c r="W50" s="25">
        <v>14.434683988740199</v>
      </c>
      <c r="X50" s="25">
        <v>83.782601085244181</v>
      </c>
      <c r="Y50" s="25">
        <v>17.819620253164555</v>
      </c>
      <c r="Z50" s="25">
        <v>9.276952053791879</v>
      </c>
      <c r="AA50" s="25">
        <v>2047.5346260387812</v>
      </c>
      <c r="AB50" s="25">
        <v>-14.343905899583506</v>
      </c>
      <c r="AC50" s="25">
        <v>59.160206239103829</v>
      </c>
      <c r="AD50" s="25">
        <v>50.428082191780824</v>
      </c>
      <c r="AE50" s="25">
        <v>-93.017353323102341</v>
      </c>
      <c r="AF50" s="25">
        <v>-37.144291285377811</v>
      </c>
    </row>
    <row r="51" spans="1:59" s="7" customFormat="1" x14ac:dyDescent="0.15">
      <c r="A51" s="60"/>
      <c r="B51" s="9">
        <v>201703</v>
      </c>
      <c r="C51" s="25">
        <v>-4.7015694483572679</v>
      </c>
      <c r="D51" s="25">
        <v>9.077414538446849</v>
      </c>
      <c r="E51" s="25">
        <v>0.91315140192514321</v>
      </c>
      <c r="F51" s="25">
        <v>-16.346043356785703</v>
      </c>
      <c r="G51" s="25">
        <v>-5.2730289815922511</v>
      </c>
      <c r="H51" s="25">
        <v>-2.1761790295475336</v>
      </c>
      <c r="I51" s="25">
        <v>10.568592654644856</v>
      </c>
      <c r="J51" s="25">
        <v>46.751313806916322</v>
      </c>
      <c r="K51" s="25">
        <v>39.093471222602659</v>
      </c>
      <c r="L51" s="25">
        <v>-1.4148020654044751</v>
      </c>
      <c r="M51" s="25">
        <v>0.4826339191349534</v>
      </c>
      <c r="N51" s="25">
        <v>-0.4657288724744732</v>
      </c>
      <c r="O51" s="25">
        <v>16.650673533591654</v>
      </c>
      <c r="P51" s="25">
        <v>-9.5195982760022773</v>
      </c>
      <c r="Q51" s="25">
        <v>-15.617016550038876</v>
      </c>
      <c r="R51" s="25">
        <v>1.7049387083378194</v>
      </c>
      <c r="S51" s="25">
        <v>37.666452087548279</v>
      </c>
      <c r="T51" s="25">
        <v>94.672482837528605</v>
      </c>
      <c r="U51" s="25">
        <v>55.358857667738306</v>
      </c>
      <c r="V51" s="25">
        <v>-33.776826171388734</v>
      </c>
      <c r="W51" s="25">
        <v>-13.900201874485967</v>
      </c>
      <c r="X51" s="25">
        <v>25.98262209064433</v>
      </c>
      <c r="Y51" s="25">
        <v>-6.044676630935478</v>
      </c>
      <c r="Z51" s="25">
        <v>-34.588296172834674</v>
      </c>
      <c r="AA51" s="25">
        <v>7.6745277280547777</v>
      </c>
      <c r="AB51" s="25">
        <v>-10.877211130650668</v>
      </c>
      <c r="AC51" s="25">
        <v>-29.958188920063815</v>
      </c>
      <c r="AD51" s="25">
        <v>-3.7670843902623705</v>
      </c>
      <c r="AE51" s="25">
        <v>18.570224423137709</v>
      </c>
      <c r="AF51" s="25">
        <v>71.277596166763686</v>
      </c>
    </row>
    <row r="52" spans="1:59" s="7" customFormat="1" x14ac:dyDescent="0.15">
      <c r="A52" s="60"/>
      <c r="B52" s="9">
        <v>201704</v>
      </c>
      <c r="C52" s="25">
        <v>3.6078167440856022</v>
      </c>
      <c r="D52" s="25">
        <v>-2.3071347209278241</v>
      </c>
      <c r="E52" s="25">
        <v>33.001444604956106</v>
      </c>
      <c r="F52" s="25">
        <v>4.728307432817858</v>
      </c>
      <c r="G52" s="25">
        <v>20.289527256276859</v>
      </c>
      <c r="H52" s="25">
        <v>-22.279967035000084</v>
      </c>
      <c r="I52" s="25">
        <v>-11.498933602081234</v>
      </c>
      <c r="J52" s="25">
        <v>110.87057478655377</v>
      </c>
      <c r="K52" s="25">
        <v>-6.4764972661382618</v>
      </c>
      <c r="L52" s="25">
        <v>-25.358526683029993</v>
      </c>
      <c r="M52" s="25">
        <v>3.00704134663349</v>
      </c>
      <c r="N52" s="25">
        <v>-32.518802327231441</v>
      </c>
      <c r="O52" s="25">
        <v>-11.409538157337225</v>
      </c>
      <c r="P52" s="25">
        <v>8.9118656022570608</v>
      </c>
      <c r="Q52" s="25">
        <v>8.2229638127020532</v>
      </c>
      <c r="R52" s="25">
        <v>-18.785650666110783</v>
      </c>
      <c r="S52" s="25">
        <v>-16.795730214661528</v>
      </c>
      <c r="T52" s="25">
        <v>88.514774494556775</v>
      </c>
      <c r="U52" s="25">
        <v>13.294177443948721</v>
      </c>
      <c r="V52" s="25">
        <v>64.144595281874729</v>
      </c>
      <c r="W52" s="25">
        <v>5.3643728345477291</v>
      </c>
      <c r="X52" s="25">
        <v>79.081710869231941</v>
      </c>
      <c r="Y52" s="25">
        <v>72.77513372362381</v>
      </c>
      <c r="Z52" s="25">
        <v>-4.8361876672027035</v>
      </c>
      <c r="AA52" s="25">
        <v>99.350871199180048</v>
      </c>
      <c r="AB52" s="25">
        <v>-49.850478468899524</v>
      </c>
      <c r="AC52" s="25">
        <v>18.46291819387039</v>
      </c>
      <c r="AD52" s="25">
        <v>365.54770318021201</v>
      </c>
      <c r="AE52" s="25">
        <v>-65.953109072375128</v>
      </c>
      <c r="AF52" s="25">
        <v>-83.603149442611027</v>
      </c>
    </row>
    <row r="53" spans="1:59" ht="14.25" customHeight="1" x14ac:dyDescent="0.15">
      <c r="A53" s="61"/>
      <c r="B53" s="31" t="s">
        <v>4</v>
      </c>
      <c r="C53" s="27">
        <v>3.6078167440856022</v>
      </c>
      <c r="D53" s="27">
        <v>-2.3071347209278241</v>
      </c>
      <c r="E53" s="27">
        <v>33.001444604956106</v>
      </c>
      <c r="F53" s="27">
        <v>4.728307432817858</v>
      </c>
      <c r="G53" s="27">
        <v>20.289527256276859</v>
      </c>
      <c r="H53" s="27">
        <v>-22.279967035000084</v>
      </c>
      <c r="I53" s="27">
        <v>-11.498933602081234</v>
      </c>
      <c r="J53" s="27">
        <v>110.87057478655377</v>
      </c>
      <c r="K53" s="27">
        <v>-6.4764972661382618</v>
      </c>
      <c r="L53" s="27">
        <v>-25.358526683029993</v>
      </c>
      <c r="M53" s="27">
        <v>3.00704134663349</v>
      </c>
      <c r="N53" s="27">
        <v>-32.518802327231441</v>
      </c>
      <c r="O53" s="27">
        <v>-11.409538157337225</v>
      </c>
      <c r="P53" s="27">
        <v>8.9118656022570608</v>
      </c>
      <c r="Q53" s="27">
        <v>8.2229638127020532</v>
      </c>
      <c r="R53" s="27">
        <v>-18.785650666110783</v>
      </c>
      <c r="S53" s="27">
        <v>-16.795730214661528</v>
      </c>
      <c r="T53" s="27">
        <v>88.514774494556775</v>
      </c>
      <c r="U53" s="27">
        <v>13.294177443948721</v>
      </c>
      <c r="V53" s="27">
        <v>64.144595281874729</v>
      </c>
      <c r="W53" s="27">
        <v>5.3643728345477291</v>
      </c>
      <c r="X53" s="27">
        <v>79.081710869231941</v>
      </c>
      <c r="Y53" s="27">
        <v>72.77513372362381</v>
      </c>
      <c r="Z53" s="27">
        <v>-4.8361876672027035</v>
      </c>
      <c r="AA53" s="27">
        <v>99.350871199180048</v>
      </c>
      <c r="AB53" s="27">
        <v>-49.850478468899524</v>
      </c>
      <c r="AC53" s="27">
        <v>18.46291819387039</v>
      </c>
      <c r="AD53" s="27">
        <v>365.54770318021201</v>
      </c>
      <c r="AE53" s="27">
        <v>-65.953109072375128</v>
      </c>
      <c r="AF53" s="27">
        <v>-83.603149442611027</v>
      </c>
    </row>
    <row r="54" spans="1:59" ht="1.5" customHeight="1" x14ac:dyDescent="0.15">
      <c r="A54" s="15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BF54" s="7"/>
      <c r="BG54" s="7"/>
    </row>
    <row r="55" spans="1:59" s="11" customFormat="1" ht="9.75" customHeight="1" x14ac:dyDescent="0.15">
      <c r="C55" s="35" t="s">
        <v>23</v>
      </c>
      <c r="D55" s="34"/>
      <c r="AE55" s="10"/>
    </row>
    <row r="56" spans="1:59" s="11" customFormat="1" ht="9.75" customHeight="1" x14ac:dyDescent="0.15">
      <c r="C56" s="33" t="s">
        <v>22</v>
      </c>
      <c r="D56" s="32" t="s">
        <v>21</v>
      </c>
      <c r="H56" s="33" t="s">
        <v>12</v>
      </c>
      <c r="I56" s="32" t="s">
        <v>11</v>
      </c>
      <c r="U56" s="11" t="s">
        <v>1</v>
      </c>
      <c r="AE56" s="10"/>
    </row>
    <row r="57" spans="1:59" s="11" customFormat="1" ht="9.75" customHeight="1" x14ac:dyDescent="0.15">
      <c r="C57" s="33" t="s">
        <v>20</v>
      </c>
      <c r="D57" s="32" t="s">
        <v>19</v>
      </c>
      <c r="H57" s="33" t="s">
        <v>10</v>
      </c>
      <c r="I57" s="32" t="s">
        <v>9</v>
      </c>
      <c r="AE57" s="10"/>
    </row>
    <row r="58" spans="1:59" s="11" customFormat="1" ht="9.75" customHeight="1" x14ac:dyDescent="0.15">
      <c r="C58" s="33" t="s">
        <v>18</v>
      </c>
      <c r="D58" s="32" t="s">
        <v>17</v>
      </c>
      <c r="H58" s="33" t="s">
        <v>8</v>
      </c>
      <c r="I58" s="32" t="s">
        <v>7</v>
      </c>
      <c r="AE58" s="10"/>
    </row>
    <row r="59" spans="1:59" ht="9.75" customHeight="1" x14ac:dyDescent="0.15">
      <c r="C59" s="33" t="s">
        <v>16</v>
      </c>
      <c r="D59" s="32" t="s">
        <v>15</v>
      </c>
      <c r="F59" s="5"/>
      <c r="G59" s="5"/>
      <c r="H59" s="33" t="s">
        <v>6</v>
      </c>
      <c r="I59" s="32" t="s">
        <v>5</v>
      </c>
      <c r="K59" s="5"/>
      <c r="L59" s="5"/>
      <c r="M59" s="4"/>
      <c r="N59" s="5"/>
      <c r="O59" s="5"/>
      <c r="P59" s="5"/>
      <c r="Q59" s="5"/>
      <c r="R59" s="5"/>
      <c r="S59" s="5"/>
      <c r="U59" s="5"/>
      <c r="V59" s="5"/>
      <c r="W59" s="5"/>
      <c r="X59" s="5"/>
      <c r="Z59" s="5"/>
      <c r="AA59" s="5"/>
      <c r="AB59" s="5"/>
      <c r="AC59" s="5"/>
      <c r="AD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</row>
    <row r="60" spans="1:59" ht="9.75" customHeight="1" x14ac:dyDescent="0.15">
      <c r="C60" s="33" t="s">
        <v>14</v>
      </c>
      <c r="D60" s="32" t="s">
        <v>13</v>
      </c>
      <c r="F60" s="5"/>
      <c r="G60" s="5"/>
      <c r="H60" s="5"/>
      <c r="K60" s="5"/>
      <c r="L60" s="5"/>
      <c r="M60" s="4"/>
      <c r="N60" s="5"/>
      <c r="O60" s="5"/>
      <c r="P60" s="5"/>
      <c r="Q60" s="5"/>
      <c r="R60" s="5"/>
      <c r="S60" s="5"/>
      <c r="U60" s="5"/>
      <c r="V60" s="5"/>
      <c r="W60" s="5"/>
      <c r="X60" s="5"/>
      <c r="Z60" s="5"/>
      <c r="AA60" s="5"/>
      <c r="AB60" s="5"/>
      <c r="AC60" s="5"/>
      <c r="AD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</row>
    <row r="61" spans="1:59" x14ac:dyDescent="0.15">
      <c r="B61" s="4"/>
      <c r="C61" s="4"/>
    </row>
    <row r="62" spans="1:59" x14ac:dyDescent="0.15">
      <c r="B62" s="6"/>
      <c r="C62" s="4"/>
    </row>
    <row r="63" spans="1:59" x14ac:dyDescent="0.15">
      <c r="B63" s="6"/>
      <c r="C63" s="4"/>
    </row>
    <row r="64" spans="1:59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</sheetData>
  <mergeCells count="37"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31:B31"/>
    <mergeCell ref="A13:B13"/>
    <mergeCell ref="A14:B14"/>
    <mergeCell ref="A15:B15"/>
    <mergeCell ref="A16:B16"/>
    <mergeCell ref="A17:B17"/>
    <mergeCell ref="A26:B26"/>
    <mergeCell ref="A18:B18"/>
    <mergeCell ref="A19:B19"/>
    <mergeCell ref="A20:B20"/>
    <mergeCell ref="A30:B30"/>
    <mergeCell ref="W3:W4"/>
    <mergeCell ref="A33:B33"/>
    <mergeCell ref="A34:B34"/>
    <mergeCell ref="A35:B35"/>
    <mergeCell ref="A37:A53"/>
    <mergeCell ref="C3:C4"/>
    <mergeCell ref="M3:M4"/>
    <mergeCell ref="A27:B27"/>
    <mergeCell ref="A28:B28"/>
    <mergeCell ref="A29:B29"/>
    <mergeCell ref="A32:B32"/>
    <mergeCell ref="A21:B21"/>
    <mergeCell ref="A22:B22"/>
    <mergeCell ref="A23:B23"/>
    <mergeCell ref="A24:B24"/>
    <mergeCell ref="A25:B25"/>
  </mergeCells>
  <phoneticPr fontId="22"/>
  <conditionalFormatting sqref="C30:J32">
    <cfRule type="expression" dxfId="0" priority="1" stopIfTrue="1">
      <formula>C30=0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5" fitToWidth="5" orientation="landscape" horizontalDpi="4294967292" r:id="rId1"/>
  <headerFooter alignWithMargins="0">
    <oddFooter>&amp;C－ &amp;P －</oddFooter>
    <firstHeader>&amp;L&amp;14&amp;"ＭＳ Ｐゴシック,太字"月次受注額の推移</firstHeader>
    <firstFooter>&amp;C－ &amp;P －</firstFooter>
  </headerFooter>
  <colBreaks count="4" manualBreakCount="4">
    <brk id="12" max="1048575" man="1"/>
    <brk id="22" max="59" man="1"/>
    <brk id="32" max="63" man="1"/>
    <brk id="37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地域ブロック別（時系列）・月次</vt:lpstr>
      <vt:lpstr>'地域ブロック別（時系列）・月次'!Print_Area</vt:lpstr>
      <vt:lpstr>'地域ブロック別（時系列）・月次'!Print_Titles</vt:lpstr>
    </vt:vector>
  </TitlesOfParts>
  <Company>microlab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microlab</dc:creator>
  <cp:lastModifiedBy>higashi</cp:lastModifiedBy>
  <cp:lastPrinted>2012-09-07T08:14:15Z</cp:lastPrinted>
  <dcterms:created xsi:type="dcterms:W3CDTF">2009-02-16T05:35:50Z</dcterms:created>
  <dcterms:modified xsi:type="dcterms:W3CDTF">2017-05-23T10:06:01Z</dcterms:modified>
</cp:coreProperties>
</file>